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 tabRatio="556"/>
  </bookViews>
  <sheets>
    <sheet name="WSNCC 2025 Title List" sheetId="3" r:id="rId1"/>
  </sheets>
  <definedNames>
    <definedName name="_xlnm._FilterDatabase" localSheetId="0" hidden="1">'WSNCC 2025 Title List'!$A$1:$R$122</definedName>
    <definedName name="_xlnm.Print_Titles" localSheetId="0">'WSNCC 2025 Title List'!$A:$J,'WSNCC 2025 Title List'!$1:$1</definedName>
  </definedNames>
  <calcPr calcId="144525"/>
</workbook>
</file>

<file path=xl/sharedStrings.xml><?xml version="1.0" encoding="utf-8"?>
<sst xmlns="http://schemas.openxmlformats.org/spreadsheetml/2006/main" count="1020" uniqueCount="676">
  <si>
    <t>No.</t>
  </si>
  <si>
    <t>Journal
Abbreviation</t>
  </si>
  <si>
    <t>Title</t>
  </si>
  <si>
    <t>分区</t>
  </si>
  <si>
    <t>ISSN
(Print)</t>
  </si>
  <si>
    <t>ISSN
(E-only)</t>
  </si>
  <si>
    <t>Subject</t>
  </si>
  <si>
    <t>Year 
Launched</t>
  </si>
  <si>
    <t xml:space="preserve">Vol. No.
in Year
Launched </t>
  </si>
  <si>
    <t>Remarks 
for 2025</t>
  </si>
  <si>
    <t>2025
Volume No</t>
  </si>
  <si>
    <t>2025
No. of Issues</t>
  </si>
  <si>
    <t>2023
Impact 
Factor</t>
  </si>
  <si>
    <t>Indexed
by Web of
Science</t>
  </si>
  <si>
    <t>2023
CiteScore</t>
  </si>
  <si>
    <t>Indexed
by Scopus</t>
  </si>
  <si>
    <t>URL address</t>
  </si>
  <si>
    <t>2025
Electronic-Only
(SGD)</t>
  </si>
  <si>
    <t>ACS</t>
  </si>
  <si>
    <t>Advances in Complex Systems</t>
  </si>
  <si>
    <t>Q3</t>
  </si>
  <si>
    <t>0219-5259</t>
  </si>
  <si>
    <t>1793-6802</t>
  </si>
  <si>
    <t>Nonlinear Science / Mathematics</t>
  </si>
  <si>
    <t>Yes</t>
  </si>
  <si>
    <t>www.worldscientific.com/acs</t>
  </si>
  <si>
    <t>ADSAA</t>
  </si>
  <si>
    <t>Advances in Data Science and Adaptive Analysis</t>
  </si>
  <si>
    <t>2424-922X</t>
  </si>
  <si>
    <t>2424-9238</t>
  </si>
  <si>
    <t>Computer Science</t>
  </si>
  <si>
    <t>www.worldscientific.com/adsaa</t>
  </si>
  <si>
    <t>AC</t>
  </si>
  <si>
    <t>Algebra Colloquium</t>
  </si>
  <si>
    <t>1005-3867</t>
  </si>
  <si>
    <t>0219-1733</t>
  </si>
  <si>
    <t>Mathematics</t>
  </si>
  <si>
    <t>www.worldscientific.com/ac</t>
  </si>
  <si>
    <t>AA</t>
  </si>
  <si>
    <t>Analysis and Applications</t>
  </si>
  <si>
    <t>Q1</t>
  </si>
  <si>
    <t>0219-5305</t>
  </si>
  <si>
    <t>1793-6861</t>
  </si>
  <si>
    <t>www.worldscientific.com/aa</t>
  </si>
  <si>
    <t>AFE</t>
  </si>
  <si>
    <t>Annals of Financial Economics</t>
  </si>
  <si>
    <t>2010-4952</t>
  </si>
  <si>
    <t>2010-4960</t>
  </si>
  <si>
    <t>Economics, Finance and Management</t>
  </si>
  <si>
    <t>-</t>
  </si>
  <si>
    <t>www.worldscientific.com/afe</t>
  </si>
  <si>
    <t>ACRJ</t>
  </si>
  <si>
    <t>Asian Case Research Journal</t>
  </si>
  <si>
    <t>0218-9275</t>
  </si>
  <si>
    <t>1793-6772</t>
  </si>
  <si>
    <t>www.worldscientific.com/acrj</t>
  </si>
  <si>
    <t>AEJM</t>
  </si>
  <si>
    <t>Asian-European Journal of Mathematics</t>
  </si>
  <si>
    <t>Q2</t>
  </si>
  <si>
    <t>1793-5571</t>
  </si>
  <si>
    <t>1793-7183</t>
  </si>
  <si>
    <t>www.worldscientific.com/aejm</t>
  </si>
  <si>
    <t>APJOR</t>
  </si>
  <si>
    <t>Asia-Pacific Journal of Operational Research</t>
  </si>
  <si>
    <t>0217-5959</t>
  </si>
  <si>
    <t>1793-7019</t>
  </si>
  <si>
    <t>Economics, Finance and Management / Mathematics / Engineering / Computer Science</t>
  </si>
  <si>
    <t>www.worldscientific.com/apjor</t>
  </si>
  <si>
    <t>BME</t>
  </si>
  <si>
    <t>Biomedical Engineering : Applications, Basis and Communications</t>
  </si>
  <si>
    <t>1016-2372</t>
  </si>
  <si>
    <t>1793-7132</t>
  </si>
  <si>
    <t>Medical Life Science / Engineering</t>
  </si>
  <si>
    <t>www.worldscientific.com/bme</t>
  </si>
  <si>
    <t>BRL</t>
  </si>
  <si>
    <t>Biophysical Reviews and Letters</t>
  </si>
  <si>
    <t>1793-0480</t>
  </si>
  <si>
    <t>1793-7035</t>
  </si>
  <si>
    <t>Medical Life Science / Physics and Astronomy</t>
  </si>
  <si>
    <t>www.worldscientific.com/brl</t>
  </si>
  <si>
    <t>CWSR</t>
  </si>
  <si>
    <t>China and the World</t>
  </si>
  <si>
    <t xml:space="preserve">2591-7293 </t>
  </si>
  <si>
    <t xml:space="preserve">2591-7307 </t>
  </si>
  <si>
    <t>Social Sciences</t>
  </si>
  <si>
    <t>www.worldscientific.com/cwsr</t>
  </si>
  <si>
    <t>CCE</t>
  </si>
  <si>
    <t>Climate Change Economics</t>
  </si>
  <si>
    <t>2010-0078</t>
  </si>
  <si>
    <t>2010-0086</t>
  </si>
  <si>
    <t>Economics, Finance and Management / Environmental Science</t>
  </si>
  <si>
    <t>www.worldscientific.com/cce</t>
  </si>
  <si>
    <t>CCM</t>
  </si>
  <si>
    <t>Communications in Contemporary Mathematics</t>
  </si>
  <si>
    <t>0219-1997</t>
  </si>
  <si>
    <t>1793-6683</t>
  </si>
  <si>
    <t>www.worldscientific.com/ccm</t>
  </si>
  <si>
    <t>CPRS</t>
  </si>
  <si>
    <t>Counselling &amp; Psychotherapy Review Singapore</t>
  </si>
  <si>
    <t>2810-9686</t>
  </si>
  <si>
    <t>2810-9694</t>
  </si>
  <si>
    <t>Medical Life Science / Social Sciences</t>
  </si>
  <si>
    <t>New Journal for 2023</t>
  </si>
  <si>
    <t>www.worldscientific.com/cprs</t>
  </si>
  <si>
    <t>DMAA</t>
  </si>
  <si>
    <t>Discrete Mathematics, Algorithms and Applications</t>
  </si>
  <si>
    <t>1793-8309</t>
  </si>
  <si>
    <t>1793-8317</t>
  </si>
  <si>
    <t>www.worldscientific.com/dmaa</t>
  </si>
  <si>
    <t>FNL</t>
  </si>
  <si>
    <t>Fluctuation and Noise Letters</t>
  </si>
  <si>
    <t>0219-4775</t>
  </si>
  <si>
    <t>1793-6780</t>
  </si>
  <si>
    <t>Nonlinear Science</t>
  </si>
  <si>
    <t>www.worldscientific.com/fnl</t>
  </si>
  <si>
    <t>FRACTALS</t>
  </si>
  <si>
    <t>Fractals</t>
  </si>
  <si>
    <t>0218-348X</t>
  </si>
  <si>
    <t>1793-6543</t>
  </si>
  <si>
    <t>www.worldscientific.com/fractals</t>
  </si>
  <si>
    <t>FML</t>
  </si>
  <si>
    <t>Functional Materials Letters</t>
  </si>
  <si>
    <t>1793-6047</t>
  </si>
  <si>
    <t>1793-7213</t>
  </si>
  <si>
    <t>Materials Science</t>
  </si>
  <si>
    <t>www.worldscientific.com/fml</t>
  </si>
  <si>
    <t>GEJ</t>
  </si>
  <si>
    <t>Global Economy Journal</t>
  </si>
  <si>
    <t>1524-5861</t>
  </si>
  <si>
    <t>1553-5304</t>
  </si>
  <si>
    <t>www.worldscientific.com/gej</t>
  </si>
  <si>
    <t>IDAQP</t>
  </si>
  <si>
    <t>Infinite Dimensional Analysis, Quantum Probability and Related Topics</t>
  </si>
  <si>
    <t>0219-0257</t>
  </si>
  <si>
    <t>1793-6306</t>
  </si>
  <si>
    <t>www.worldscientific.com/idaqp</t>
  </si>
  <si>
    <t>IET</t>
  </si>
  <si>
    <t>Innovation and Emerging Technologies</t>
  </si>
  <si>
    <t>2737-5994</t>
  </si>
  <si>
    <t>2810-9007</t>
  </si>
  <si>
    <t>Medical Life Science / Chemistry / Engineering / Environmental Science / Physics and Astronomy</t>
  </si>
  <si>
    <t>Continuous Publishing</t>
  </si>
  <si>
    <t>www.worldscientific.com/iet</t>
  </si>
  <si>
    <t>IGTR</t>
  </si>
  <si>
    <t>International Game Theory Review</t>
  </si>
  <si>
    <t>0219-1989</t>
  </si>
  <si>
    <t>1793-6675</t>
  </si>
  <si>
    <t>Mathematics / Economics, Finance and Management</t>
  </si>
  <si>
    <t>www.worldscientific.com/igtr</t>
  </si>
  <si>
    <t>IJAC</t>
  </si>
  <si>
    <t>International Journal of Algebra and Computation</t>
  </si>
  <si>
    <t>0218-1967</t>
  </si>
  <si>
    <t>1793-6500</t>
  </si>
  <si>
    <t>www.worldscientific.com/ijac</t>
  </si>
  <si>
    <t>IJAM</t>
  </si>
  <si>
    <t>International Journal of Applied Mechanics</t>
  </si>
  <si>
    <t>1758-8251</t>
  </si>
  <si>
    <t>1758-826X</t>
  </si>
  <si>
    <t>Engineering</t>
  </si>
  <si>
    <t>Increase from 10 to 12 Issues</t>
  </si>
  <si>
    <t>www.worldscientific.com/ijam</t>
  </si>
  <si>
    <t>IJALP</t>
  </si>
  <si>
    <t>International Journal of Asian Language Processing</t>
  </si>
  <si>
    <t>0219-5968</t>
  </si>
  <si>
    <t>2424-791X</t>
  </si>
  <si>
    <t>www.worldscientific.com/ijalp</t>
  </si>
  <si>
    <t>IJBC</t>
  </si>
  <si>
    <t>International Journal of Bifurcation and Chaos</t>
  </si>
  <si>
    <t>0218-1274</t>
  </si>
  <si>
    <t>1793-6551</t>
  </si>
  <si>
    <t>www.worldscientific.com/ijbc</t>
  </si>
  <si>
    <t>IJBDMGW</t>
  </si>
  <si>
    <t>International Journal of Big Data Mining for Global Warming</t>
  </si>
  <si>
    <t>2630-5348</t>
  </si>
  <si>
    <t>2630-5356</t>
  </si>
  <si>
    <t>Environmental Science</t>
  </si>
  <si>
    <t>www.worldscientific.com/ijbdmgw</t>
  </si>
  <si>
    <t>IJB</t>
  </si>
  <si>
    <t>International Journal of Biomathematics</t>
  </si>
  <si>
    <t>1793-5245</t>
  </si>
  <si>
    <t>1793-7159</t>
  </si>
  <si>
    <t>Mathematics, Medical Life Science</t>
  </si>
  <si>
    <t>www.worldscientific.com/ijb</t>
  </si>
  <si>
    <t>IJCGA</t>
  </si>
  <si>
    <t>International Journal of Computational Geometry and Applications</t>
  </si>
  <si>
    <t>0218-1959</t>
  </si>
  <si>
    <t>1793-6357</t>
  </si>
  <si>
    <t>Computer Science/ Mathematics</t>
  </si>
  <si>
    <t>www.worldscientific.com/ijcga</t>
  </si>
  <si>
    <t>IJCIA</t>
  </si>
  <si>
    <t>International Journal of Computational Intelligence and Applications</t>
  </si>
  <si>
    <t>1469-0268</t>
  </si>
  <si>
    <t>1757-5885</t>
  </si>
  <si>
    <t>www.worldscientific.com/ijcia</t>
  </si>
  <si>
    <t>IJCMSE</t>
  </si>
  <si>
    <t>International Journal of Computational Materials Science and Engineering</t>
  </si>
  <si>
    <t>2047-6841</t>
  </si>
  <si>
    <t>2047-685X</t>
  </si>
  <si>
    <t xml:space="preserve">Materials Science / Mathematics / Physics and Astronomy / Chemistry / Engineering </t>
  </si>
  <si>
    <t>www.worldscientific.com/ijcmse</t>
  </si>
  <si>
    <t>IJCM</t>
  </si>
  <si>
    <t>International Journal of Computational Methods</t>
  </si>
  <si>
    <t>0219-8762</t>
  </si>
  <si>
    <t>1793-6969</t>
  </si>
  <si>
    <t>Computer Science / Engineering</t>
  </si>
  <si>
    <t>www.worldscientific.com/ijcm</t>
  </si>
  <si>
    <t>IJCIS</t>
  </si>
  <si>
    <t>International Journal of Cooperative Information Systems</t>
  </si>
  <si>
    <t>0218-8430</t>
  </si>
  <si>
    <t>1793-6365</t>
  </si>
  <si>
    <t>www.worldscientific.com/ijcis</t>
  </si>
  <si>
    <t>IJFE</t>
  </si>
  <si>
    <t>International Journal of Financial Engineering</t>
  </si>
  <si>
    <t>2345-7686</t>
  </si>
  <si>
    <t>2424-7944</t>
  </si>
  <si>
    <t>www.worldscientific.com/ijfe</t>
  </si>
  <si>
    <t>IJFCS</t>
  </si>
  <si>
    <t>International Journal of Foundations of Computer Science</t>
  </si>
  <si>
    <t>0129-0541</t>
  </si>
  <si>
    <t>1793-6373</t>
  </si>
  <si>
    <t>www.worldscientific.com/ijfcs</t>
  </si>
  <si>
    <t>IJGMMP</t>
  </si>
  <si>
    <t>International Journal of Geometric Methods in Modern Physics</t>
  </si>
  <si>
    <t>0219-8878</t>
  </si>
  <si>
    <t>1793-6977</t>
  </si>
  <si>
    <t>Mathematics / Physics and Astronomy</t>
  </si>
  <si>
    <t>www.worldscientific.com/ijgmmp</t>
  </si>
  <si>
    <t>IJHSES</t>
  </si>
  <si>
    <t>International Journal of High Speed Electronics and Systems</t>
  </si>
  <si>
    <t>0129-1564</t>
  </si>
  <si>
    <t>1793-6438</t>
  </si>
  <si>
    <t>www.worldscientific.com/ijhses</t>
  </si>
  <si>
    <t>IJHR</t>
  </si>
  <si>
    <t>International Journal of Humanoid Robotics</t>
  </si>
  <si>
    <t>0219-8436</t>
  </si>
  <si>
    <t>1793-6942</t>
  </si>
  <si>
    <t>www.worldscientific.com/ijhr</t>
  </si>
  <si>
    <t>IJIG</t>
  </si>
  <si>
    <t>International Journal of Image and Graphics</t>
  </si>
  <si>
    <t>0219-4678</t>
  </si>
  <si>
    <t>1793-6756</t>
  </si>
  <si>
    <t>www.worldscientific.com/ijig</t>
  </si>
  <si>
    <t>IJITDM</t>
  </si>
  <si>
    <t>International Journal of Information Technology &amp; Decision Making</t>
  </si>
  <si>
    <t>0219-6220</t>
  </si>
  <si>
    <t>1793-6845</t>
  </si>
  <si>
    <t>Computer Science / Economics, Finance and Management</t>
  </si>
  <si>
    <t>Increase from 6 to 8 Issues</t>
  </si>
  <si>
    <t>www.worldscientific.com/ijitdm</t>
  </si>
  <si>
    <t>IJITM</t>
  </si>
  <si>
    <t>International Journal of Innovation and Technology Management</t>
  </si>
  <si>
    <t>0219-8770</t>
  </si>
  <si>
    <t>1793-6950</t>
  </si>
  <si>
    <t>Computer Science / Economics, Finance and Management / Engineering</t>
  </si>
  <si>
    <t>www.worldscientific.com/ijitm</t>
  </si>
  <si>
    <t>IJIM</t>
  </si>
  <si>
    <t>International Journal of Innovation Management</t>
  </si>
  <si>
    <t>1363-9196</t>
  </si>
  <si>
    <t>1757-5877</t>
  </si>
  <si>
    <t>www.worldscientific.com/ijim</t>
  </si>
  <si>
    <t>IJM</t>
  </si>
  <si>
    <t>International Journal of Mathematics</t>
  </si>
  <si>
    <t>0129-167X</t>
  </si>
  <si>
    <t>1793-6519</t>
  </si>
  <si>
    <t>www.worldscientific.com/ijm</t>
  </si>
  <si>
    <t>IJMSSC</t>
  </si>
  <si>
    <t>International Journal of Modeling, Simulation and Scientific Computing</t>
  </si>
  <si>
    <t>1793-9623</t>
  </si>
  <si>
    <t>1793-9615</t>
  </si>
  <si>
    <t>www.worldscientific.com/ijmssc</t>
  </si>
  <si>
    <t>IJMPA</t>
  </si>
  <si>
    <t>International Journal of Modern Physics A</t>
  </si>
  <si>
    <t>0217-751X</t>
  </si>
  <si>
    <t>1793-656X</t>
  </si>
  <si>
    <t>Physics and Astronomy</t>
  </si>
  <si>
    <t>www.worldscientific.com/ijmpa</t>
  </si>
  <si>
    <t>IJMPB</t>
  </si>
  <si>
    <t>International Journal of Modern Physics B</t>
  </si>
  <si>
    <t>0217-9792</t>
  </si>
  <si>
    <t>1793-6578</t>
  </si>
  <si>
    <t>Physics Physics and Astronomy / Materials Science</t>
  </si>
  <si>
    <t>www.worldscientific.com/ijmpb</t>
  </si>
  <si>
    <t>IJMPC</t>
  </si>
  <si>
    <t>International Journal of Modern Physics C</t>
  </si>
  <si>
    <t>0129-1831</t>
  </si>
  <si>
    <t>1793-6586</t>
  </si>
  <si>
    <t>www.worldscientific.com/ijmpc</t>
  </si>
  <si>
    <t>IJMPD</t>
  </si>
  <si>
    <t>International Journal of Modern Physics D</t>
  </si>
  <si>
    <t>0218-2718</t>
  </si>
  <si>
    <t>1793-6594</t>
  </si>
  <si>
    <t>www.worldscientific.com/ijmpd</t>
  </si>
  <si>
    <t>IJMPE</t>
  </si>
  <si>
    <t>International Journal of Modern Physics E</t>
  </si>
  <si>
    <t>0218-3013</t>
  </si>
  <si>
    <t>1793-6608</t>
  </si>
  <si>
    <t>www.worldscientific.com/ijmpe</t>
  </si>
  <si>
    <t>IJN</t>
  </si>
  <si>
    <t>International Journal of Nanoscience</t>
  </si>
  <si>
    <t>0219-581X</t>
  </si>
  <si>
    <t>1793-5350</t>
  </si>
  <si>
    <t>Chemistry / Engineering / Materials Science / Medical Life Science / Physics and Astronomy</t>
  </si>
  <si>
    <t>www.worldscientific.com/ijn</t>
  </si>
  <si>
    <t>IJNS</t>
  </si>
  <si>
    <t>International Journal of Neural Systems</t>
  </si>
  <si>
    <t>0129-0657</t>
  </si>
  <si>
    <t>1793-6462</t>
  </si>
  <si>
    <t>Increase from 12 to 13 Issues</t>
  </si>
  <si>
    <t>www.worldscientific.com/ijns</t>
  </si>
  <si>
    <t>IJNT</t>
  </si>
  <si>
    <t>International Journal of Number Theory</t>
  </si>
  <si>
    <t>1793-0421</t>
  </si>
  <si>
    <t>1793-7310</t>
  </si>
  <si>
    <t>www.worldscientific.com/ijnt</t>
  </si>
  <si>
    <t>IJOCE</t>
  </si>
  <si>
    <t>International Journal of Ocean and Coastal Engineering</t>
  </si>
  <si>
    <t>2529-8070</t>
  </si>
  <si>
    <t>2591-717X</t>
  </si>
  <si>
    <t>www.worldscientific.com/ijoce</t>
  </si>
  <si>
    <t>IJPRAI</t>
  </si>
  <si>
    <t>International Journal of Pattern Recognition and Artificial Intelligence</t>
  </si>
  <si>
    <t>0218-0014</t>
  </si>
  <si>
    <t>1793-6381</t>
  </si>
  <si>
    <t>www.worldscientific.com/ijprai</t>
  </si>
  <si>
    <t>IJQI</t>
  </si>
  <si>
    <t>International Journal of Quantum Information</t>
  </si>
  <si>
    <t>0219-7499</t>
  </si>
  <si>
    <t>1793-6918</t>
  </si>
  <si>
    <t>www.worldscientific.com/ijqi</t>
  </si>
  <si>
    <t>IJRQSE</t>
  </si>
  <si>
    <t>International Journal of Reliability, Quality and Safety Engineering</t>
  </si>
  <si>
    <t>0218-5393</t>
  </si>
  <si>
    <t>1793-6446</t>
  </si>
  <si>
    <t>www.worldscientific.com/ijrqse</t>
  </si>
  <si>
    <t>IJSC</t>
  </si>
  <si>
    <t>International Journal of Semantic Computing</t>
  </si>
  <si>
    <t>1793-351X</t>
  </si>
  <si>
    <t>1793-7108</t>
  </si>
  <si>
    <t>www.worldscientific.com/ijsc</t>
  </si>
  <si>
    <t>IJSEKE</t>
  </si>
  <si>
    <t>International Journal of Software Engineering and Knowledge Engineering</t>
  </si>
  <si>
    <t>0218-1940</t>
  </si>
  <si>
    <t>1793-6403</t>
  </si>
  <si>
    <t>www.worldscientific.com/ijseke</t>
  </si>
  <si>
    <t>IJSSD</t>
  </si>
  <si>
    <t>International Journal of Structural Stability and Dynamics</t>
  </si>
  <si>
    <t>0219-4554</t>
  </si>
  <si>
    <t>1793-6764</t>
  </si>
  <si>
    <t>www.worldscientific.com/ijssd</t>
  </si>
  <si>
    <t>IJTAF</t>
  </si>
  <si>
    <t>International Journal of Theoretical and Applied Finance</t>
  </si>
  <si>
    <t>0219-0249</t>
  </si>
  <si>
    <t>1793-6322</t>
  </si>
  <si>
    <t>Economics, Finance and Management / Mathematics</t>
  </si>
  <si>
    <t>www.worldscientific.com/ijtaf</t>
  </si>
  <si>
    <t>IJUFKS</t>
  </si>
  <si>
    <t>International Journal of Uncertainty, Fuzziness and Knowledge-Based Systems</t>
  </si>
  <si>
    <t>0218-4885</t>
  </si>
  <si>
    <t>1793-6411</t>
  </si>
  <si>
    <t>www.worldscientific.com/ijufks</t>
  </si>
  <si>
    <t>IJWMIP</t>
  </si>
  <si>
    <t>International Journal of Wavelets, Multiresolution and Information Processing</t>
  </si>
  <si>
    <t>0219-6913</t>
  </si>
  <si>
    <t>1793-690X</t>
  </si>
  <si>
    <t>Computer Science / Engineering / Mathematics</t>
  </si>
  <si>
    <t>www.worldscientific.com/ijwmip</t>
  </si>
  <si>
    <t>IJAIT</t>
  </si>
  <si>
    <t>International Journal on Artificial Intelligence Tools</t>
  </si>
  <si>
    <t>0218-2130</t>
  </si>
  <si>
    <t>1793-6349</t>
  </si>
  <si>
    <t>www.worldscientific.com/ijait</t>
  </si>
  <si>
    <t>IJSSC</t>
  </si>
  <si>
    <t>International Journal on Smart and Sustainable Cities</t>
  </si>
  <si>
    <t>2972-4260</t>
  </si>
  <si>
    <t>2972-4252</t>
  </si>
  <si>
    <t>Computer Science / Environment Science / Nonlinear Science / Social Sciences</t>
  </si>
  <si>
    <t>www.worldscientific.com/ijssc</t>
  </si>
  <si>
    <t>JAMS</t>
  </si>
  <si>
    <t>Journal of Advanced Manufacturing Systems</t>
  </si>
  <si>
    <t>0219-6867</t>
  </si>
  <si>
    <t>1793-6896</t>
  </si>
  <si>
    <t>www.worldscientific.com/jams</t>
  </si>
  <si>
    <t>JAA</t>
  </si>
  <si>
    <t>Journal of Algebra and Its Applications</t>
  </si>
  <si>
    <t>0219-4988</t>
  </si>
  <si>
    <t>1793-6829</t>
  </si>
  <si>
    <t>www.worldscientific.com/jaa</t>
  </si>
  <si>
    <t>JAI</t>
  </si>
  <si>
    <t>Journal of Astronomical Instrumentation</t>
  </si>
  <si>
    <t>2251-1717</t>
  </si>
  <si>
    <t>2251-1725</t>
  </si>
  <si>
    <t>www.worldscientific.com/jai</t>
  </si>
  <si>
    <t>JBCB</t>
  </si>
  <si>
    <t>Journal of Bioinformatics and Computational Biology</t>
  </si>
  <si>
    <t>0219-7200</t>
  </si>
  <si>
    <t>1757-6334</t>
  </si>
  <si>
    <t>Computer Science / Medical Life Science</t>
  </si>
  <si>
    <t>www.worldscientific.com/jbcb</t>
  </si>
  <si>
    <t>JBS</t>
  </si>
  <si>
    <t>Journal of Biological Systems</t>
  </si>
  <si>
    <t>0218-3390</t>
  </si>
  <si>
    <t>1793-6470</t>
  </si>
  <si>
    <t>Mathematics / Medical Life Science</t>
  </si>
  <si>
    <t>www.worldscientific.com/jbs</t>
  </si>
  <si>
    <t>JCSC</t>
  </si>
  <si>
    <t>Journal of Circuits, Systems and Computers</t>
  </si>
  <si>
    <t>0218-1266</t>
  </si>
  <si>
    <t>1793-6454</t>
  </si>
  <si>
    <t>Engineering / Computer Science</t>
  </si>
  <si>
    <t>www.worldscientific.com/jcsc</t>
  </si>
  <si>
    <t>JCBC</t>
  </si>
  <si>
    <t>Journal of Computational Biophysics and Chemistry</t>
  </si>
  <si>
    <t>2737-4165</t>
  </si>
  <si>
    <t>2737-4173</t>
  </si>
  <si>
    <t>Chemistry</t>
  </si>
  <si>
    <t>www.worldscientific.com/jcbc</t>
  </si>
  <si>
    <t>JDE</t>
  </si>
  <si>
    <t>Journal of Developmental Entrepreneurship</t>
  </si>
  <si>
    <t>1084-9467</t>
  </si>
  <si>
    <t>1793-706X</t>
  </si>
  <si>
    <t>www.worldscientific.com/jde</t>
  </si>
  <si>
    <t>JET</t>
  </si>
  <si>
    <t xml:space="preserve">Journal of Earthquake and Tsunami  </t>
  </si>
  <si>
    <t>1793-4311</t>
  </si>
  <si>
    <t>1793-7116</t>
  </si>
  <si>
    <t>www.worldscientific.com/jet</t>
  </si>
  <si>
    <t>JEC</t>
  </si>
  <si>
    <t>Journal of Enterprising Culture</t>
  </si>
  <si>
    <t>0218-4958</t>
  </si>
  <si>
    <t>1793-6330</t>
  </si>
  <si>
    <t>www.worldscientific.com/jec</t>
  </si>
  <si>
    <t>JEAPM</t>
  </si>
  <si>
    <t>Journal of Environmental Assessment Policy and Management</t>
  </si>
  <si>
    <t>1464-3332</t>
  </si>
  <si>
    <t>1757-5605</t>
  </si>
  <si>
    <t>Environmental Science / Economics, Finance and Management / Engineering</t>
  </si>
  <si>
    <t>Increase from 4 to 5 Issues</t>
  </si>
  <si>
    <t>www.worldscientific.com/jeapm</t>
  </si>
  <si>
    <t>JHDE</t>
  </si>
  <si>
    <t>Journal of Hyperbolic Differential Equations</t>
  </si>
  <si>
    <t>0219-8916</t>
  </si>
  <si>
    <t>1793-6993</t>
  </si>
  <si>
    <t>www.worldscientific.com/jhde</t>
  </si>
  <si>
    <t>JIIM</t>
  </si>
  <si>
    <t>Journal of Industrial Integration and Management: Innovation &amp; Entrepreneurship</t>
  </si>
  <si>
    <t>2424-8622</t>
  </si>
  <si>
    <t>2424-8630</t>
  </si>
  <si>
    <t>www.worldscientific.com/jiim</t>
  </si>
  <si>
    <t>JIKM</t>
  </si>
  <si>
    <t>Journal of Information &amp; Knowledge Management</t>
  </si>
  <si>
    <t>0219-6492</t>
  </si>
  <si>
    <t>1793-6926</t>
  </si>
  <si>
    <t>www.worldscientific.com/jikm</t>
  </si>
  <si>
    <t>JOIN</t>
  </si>
  <si>
    <t>Journal of Interconnection Networks</t>
  </si>
  <si>
    <t>0219-2659</t>
  </si>
  <si>
    <t>1793-6713</t>
  </si>
  <si>
    <t>www.worldscientific.com/join</t>
  </si>
  <si>
    <t>JICEP</t>
  </si>
  <si>
    <t>Journal of International Commerce, Economics and Policy</t>
  </si>
  <si>
    <t>1793-9933</t>
  </si>
  <si>
    <t>1793-9941</t>
  </si>
  <si>
    <t>www.worldscientific.com/jicep</t>
  </si>
  <si>
    <t>JKTR</t>
  </si>
  <si>
    <t>Journal of Knot Theory and Its Ramifications</t>
  </si>
  <si>
    <t>0218-2165</t>
  </si>
  <si>
    <t>1793-6527</t>
  </si>
  <si>
    <t>www.worldscientific.com/jktr</t>
  </si>
  <si>
    <t>JML</t>
  </si>
  <si>
    <t>Journal of Mathematical Logic</t>
  </si>
  <si>
    <t>0219-0613</t>
  </si>
  <si>
    <t>1793-6691</t>
  </si>
  <si>
    <t>www.worldscientific.com/jml</t>
  </si>
  <si>
    <t>JMMB</t>
  </si>
  <si>
    <t>Journal of Mechanics in Medicine and Biology</t>
  </si>
  <si>
    <t>0219-5194</t>
  </si>
  <si>
    <t>1793-6810</t>
  </si>
  <si>
    <t>www.worldscientific.com/jmmb</t>
  </si>
  <si>
    <t>JMMP</t>
  </si>
  <si>
    <t>Journal of Micromechanics and Molecular Physics</t>
  </si>
  <si>
    <t>2424-9130</t>
  </si>
  <si>
    <t xml:space="preserve">2424-9149 </t>
  </si>
  <si>
    <t>Enigneering / Materials Science</t>
  </si>
  <si>
    <t>www.worldscientific.com/jmmp</t>
  </si>
  <si>
    <t>JMEM</t>
  </si>
  <si>
    <t xml:space="preserve">Journal of Molecular and Engineering Materials </t>
  </si>
  <si>
    <t xml:space="preserve">2251-2373 </t>
  </si>
  <si>
    <t xml:space="preserve">2251-2381 </t>
  </si>
  <si>
    <t>Materials Science / Engineering / Chemistry / Physics and Astronomy</t>
  </si>
  <si>
    <t>www.worldscientific.com/jmem</t>
  </si>
  <si>
    <t>JMM</t>
  </si>
  <si>
    <t xml:space="preserve">Journal of Multiscale Modeling </t>
  </si>
  <si>
    <t>1756-9737</t>
  </si>
  <si>
    <t>1756-9745</t>
  </si>
  <si>
    <t>Engineering / Physics and Astronomy</t>
  </si>
  <si>
    <t>www.worldscientific.com/jmm</t>
  </si>
  <si>
    <t>JMR</t>
  </si>
  <si>
    <t>Journal of Musculoskeletal Research</t>
  </si>
  <si>
    <t>0218-9577</t>
  </si>
  <si>
    <t>1793-6497</t>
  </si>
  <si>
    <t>Medical Life Science</t>
  </si>
  <si>
    <t>www.worldscientific.com/jmr</t>
  </si>
  <si>
    <t>JNOPM</t>
  </si>
  <si>
    <t>Journal of Nonlinear Optical Physics &amp; Materials</t>
  </si>
  <si>
    <t>0218-8635</t>
  </si>
  <si>
    <t>1793-6624</t>
  </si>
  <si>
    <t>www.worldscientific.com/jnopm</t>
  </si>
  <si>
    <t>JPP</t>
  </si>
  <si>
    <t>Journal of Porphyrins and Phthalocyanines</t>
  </si>
  <si>
    <t>1088-4246</t>
  </si>
  <si>
    <t>1099-1409</t>
  </si>
  <si>
    <t>www.worldscientific.com/jpp</t>
  </si>
  <si>
    <t>JTCA</t>
  </si>
  <si>
    <t>Journal of Theoretical and Computational Acoustics</t>
  </si>
  <si>
    <t xml:space="preserve">2591-7285 </t>
  </si>
  <si>
    <t>2591-7811</t>
  </si>
  <si>
    <t>www.worldscientific.com/jtca</t>
  </si>
  <si>
    <t>JTA</t>
  </si>
  <si>
    <t>Journal of Topology and Analysis</t>
  </si>
  <si>
    <t>1793-5253</t>
  </si>
  <si>
    <t>1793-7167</t>
  </si>
  <si>
    <t>www.worldscientific.com/jta</t>
  </si>
  <si>
    <t>M3AS</t>
  </si>
  <si>
    <t>Mathematical Models and Methods in Applied Sciences</t>
  </si>
  <si>
    <t>0218-2025</t>
  </si>
  <si>
    <t>1793-6314</t>
  </si>
  <si>
    <t>www.worldscientific.com/m3as</t>
  </si>
  <si>
    <t>MPLA</t>
  </si>
  <si>
    <t>Modern Physics Letters A</t>
  </si>
  <si>
    <t>0217-7323</t>
  </si>
  <si>
    <t>1793-6632</t>
  </si>
  <si>
    <t>www.worldscientific.com/mpla</t>
  </si>
  <si>
    <t>MPLB</t>
  </si>
  <si>
    <t>Modern Physics Letters B</t>
  </si>
  <si>
    <t>0217-9849</t>
  </si>
  <si>
    <t>1793-6640</t>
  </si>
  <si>
    <t>Physics and Astronomy / Materials Science</t>
  </si>
  <si>
    <t>www.worldscientific.com/mplb</t>
  </si>
  <si>
    <t>NANO</t>
  </si>
  <si>
    <t>Nano</t>
  </si>
  <si>
    <t>1793-2920</t>
  </si>
  <si>
    <t>1793-7094</t>
  </si>
  <si>
    <t>www.worldscientific.com/nano</t>
  </si>
  <si>
    <t>NL</t>
  </si>
  <si>
    <t>Nano LIFE</t>
  </si>
  <si>
    <t>1793-9844</t>
  </si>
  <si>
    <t>1793-9852</t>
  </si>
  <si>
    <t>Medical Life Science / Physics and Astronomy / Materials Science / Chemistry / Engineering</t>
  </si>
  <si>
    <t>Increase from 4 to 6 Issues</t>
  </si>
  <si>
    <t>www.worldscientific.com/nl</t>
  </si>
  <si>
    <t>NMNC</t>
  </si>
  <si>
    <t>New Mathematics and Natural Computation</t>
  </si>
  <si>
    <t>1793-0057</t>
  </si>
  <si>
    <t>1793-7027</t>
  </si>
  <si>
    <t>Computer Science / Mathematics / Economics, Finance and Management</t>
  </si>
  <si>
    <t>www.worldscientific.com/nmnc</t>
  </si>
  <si>
    <t>OSID</t>
  </si>
  <si>
    <t xml:space="preserve">Open Systems &amp; Information Dynamics </t>
  </si>
  <si>
    <t>1230-1612</t>
  </si>
  <si>
    <t>1793-7191</t>
  </si>
  <si>
    <t>www.worldscientific.com/osid</t>
  </si>
  <si>
    <t>PPL</t>
  </si>
  <si>
    <t>Parallel Processing Letters</t>
  </si>
  <si>
    <t>0129-6264</t>
  </si>
  <si>
    <t>1793-642X</t>
  </si>
  <si>
    <t>www.worldscientific.com/ppl</t>
  </si>
  <si>
    <t>QJF</t>
  </si>
  <si>
    <t>Quarterly Journal of Finance</t>
  </si>
  <si>
    <t>2010-1392</t>
  </si>
  <si>
    <t>2010-1406</t>
  </si>
  <si>
    <t>www.worldscientific.com/qjf</t>
  </si>
  <si>
    <t>RMTA</t>
  </si>
  <si>
    <t>Random Matrices: Theory and Application</t>
  </si>
  <si>
    <t>2010-3263</t>
  </si>
  <si>
    <t>2010-3271</t>
  </si>
  <si>
    <t>www.worldscientific.com/rmta</t>
  </si>
  <si>
    <t>RMP</t>
  </si>
  <si>
    <t>Reviews in Mathematical Physics</t>
  </si>
  <si>
    <t>0129-055X</t>
  </si>
  <si>
    <t>1793-6659</t>
  </si>
  <si>
    <t>www.worldscientific.com/rmp</t>
  </si>
  <si>
    <t>RPBFMP</t>
  </si>
  <si>
    <t>Reviews of Pacific Basin Financial Markets and Policies</t>
  </si>
  <si>
    <t>0219-0915</t>
  </si>
  <si>
    <t>1793-6705</t>
  </si>
  <si>
    <t>www.worldscientific.com/rpbfmp</t>
  </si>
  <si>
    <t>SM</t>
  </si>
  <si>
    <t>Smart Manufacturing</t>
  </si>
  <si>
    <t>2737-5498</t>
  </si>
  <si>
    <t>2737-551X</t>
  </si>
  <si>
    <t>www.worldscientific.com/sm</t>
  </si>
  <si>
    <t>SPIN</t>
  </si>
  <si>
    <t>2010-3247</t>
  </si>
  <si>
    <t>2010-3255</t>
  </si>
  <si>
    <t>Physics and Astronomy / Materials Science / Engineering / Chemistry</t>
  </si>
  <si>
    <t>www.worldscientific.com/spin</t>
  </si>
  <si>
    <t>SD</t>
  </si>
  <si>
    <t>Stochastic and Dynamics</t>
  </si>
  <si>
    <t>0219-4937</t>
  </si>
  <si>
    <t>1793-6799</t>
  </si>
  <si>
    <t>www.worldscientific.com/sd</t>
  </si>
  <si>
    <t>SRL</t>
  </si>
  <si>
    <t>Surface Review and Letters</t>
  </si>
  <si>
    <t>0218-625X</t>
  </si>
  <si>
    <t>1793-6667</t>
  </si>
  <si>
    <t>Materials Science / Physics and Astronomy</t>
  </si>
  <si>
    <t>www.worldscientific.com/srl</t>
  </si>
  <si>
    <t>AJCM</t>
  </si>
  <si>
    <t>The American Journal of Chinese Medicine</t>
  </si>
  <si>
    <t>0192-415X</t>
  </si>
  <si>
    <t>1793-6853</t>
  </si>
  <si>
    <t>www.worldscientific.com/ajcm</t>
  </si>
  <si>
    <t>HKJSW</t>
  </si>
  <si>
    <t>The Hong Kong Journal of Social Work</t>
  </si>
  <si>
    <t>0219-2462</t>
  </si>
  <si>
    <t>2424-7731</t>
  </si>
  <si>
    <t>www.worldscientific.com/hkjsw</t>
  </si>
  <si>
    <t>JHS</t>
  </si>
  <si>
    <t>The Journal of Hand Surgery: Asian-Pacific Volume</t>
  </si>
  <si>
    <t>2424-8355</t>
  </si>
  <si>
    <t>2424-8363</t>
  </si>
  <si>
    <t>www.worldscientific.com/jhs</t>
  </si>
  <si>
    <t>TPE</t>
  </si>
  <si>
    <t>The Physics Educator</t>
  </si>
  <si>
    <t>2661-3395</t>
  </si>
  <si>
    <t>2661-3409</t>
  </si>
  <si>
    <t>www.worldscientific.com/tpe</t>
  </si>
  <si>
    <t>SER</t>
  </si>
  <si>
    <t>The Singapore Economic Review</t>
  </si>
  <si>
    <t>0217-5908</t>
  </si>
  <si>
    <t>1793-6837</t>
  </si>
  <si>
    <t>www.worldscientific.com/ser</t>
  </si>
  <si>
    <t>CJUES</t>
  </si>
  <si>
    <t>Chinese Journal of Urban and Environmental Studies</t>
  </si>
  <si>
    <t>2345-7481</t>
  </si>
  <si>
    <t>2345-752X</t>
  </si>
  <si>
    <t>Environmental Science / Economics, Finance and Management / Social Sciences</t>
  </si>
  <si>
    <t>Open Access</t>
  </si>
  <si>
    <t>www.worldscientific.com/cjues</t>
  </si>
  <si>
    <t>CQISS</t>
  </si>
  <si>
    <t>China Quarterly of International Strategic Studies</t>
  </si>
  <si>
    <t>2377-7400</t>
  </si>
  <si>
    <t>2377-7419</t>
  </si>
  <si>
    <t>www.worldscientific.com/cqiss</t>
  </si>
  <si>
    <t>EAP</t>
  </si>
  <si>
    <t>East Asian Policy</t>
  </si>
  <si>
    <t>1793-9305</t>
  </si>
  <si>
    <t>2251-3175</t>
  </si>
  <si>
    <t>Social Sciences / Economics, Finance and Management</t>
  </si>
  <si>
    <t>www.worldscientific.com/eap</t>
  </si>
  <si>
    <t>IJMPCS</t>
  </si>
  <si>
    <t>International Journal of Modern Physics Conference Series</t>
  </si>
  <si>
    <t>2010-1945</t>
  </si>
  <si>
    <t>NA</t>
  </si>
  <si>
    <t>www.worldscientific.com/ijmpcs</t>
  </si>
  <si>
    <t>JAD</t>
  </si>
  <si>
    <t>Journal of Advanced Dielectrics</t>
  </si>
  <si>
    <t>2010-135X</t>
  </si>
  <si>
    <t>2010-1368</t>
  </si>
  <si>
    <t>Materials Science / Physics and Astronomy / Engineering</t>
  </si>
  <si>
    <t>www.worldscientific.com/jad</t>
  </si>
  <si>
    <t>JIOHS</t>
  </si>
  <si>
    <t>Journal of Innovative Optical Health Sciences</t>
  </si>
  <si>
    <t>1793-5458</t>
  </si>
  <si>
    <t>1793-7205</t>
  </si>
  <si>
    <t>www.worldscientific.com/jiohs</t>
  </si>
  <si>
    <t>JOEE</t>
  </si>
  <si>
    <t xml:space="preserve">Journal of Extreme Events </t>
  </si>
  <si>
    <t>2345-7376</t>
  </si>
  <si>
    <t>2382-6339</t>
  </si>
  <si>
    <t>www.worldscientific.com/joee</t>
  </si>
  <si>
    <t>TVJ</t>
  </si>
  <si>
    <t>Taiwan Veterinary Journal</t>
  </si>
  <si>
    <t>1682-6485</t>
  </si>
  <si>
    <t>2382-5588</t>
  </si>
  <si>
    <t>www.worldscientific.com/tvj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</si>
</sst>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4">
    <font>
      <sz val="10"/>
      <name val="宋体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color indexed="14"/>
      <name val="Calibri"/>
      <charset val="134"/>
    </font>
    <font>
      <sz val="10"/>
      <color indexed="10"/>
      <name val="Calibri"/>
      <charset val="134"/>
    </font>
    <font>
      <b/>
      <sz val="10"/>
      <color indexed="8"/>
      <name val="Calibri"/>
      <charset val="134"/>
    </font>
    <font>
      <b/>
      <sz val="10"/>
      <color rgb="FF000000"/>
      <name val="宋体"/>
      <charset val="134"/>
    </font>
    <font>
      <b/>
      <sz val="10"/>
      <color rgb="FF0070C0"/>
      <name val="等线"/>
      <charset val="134"/>
      <scheme val="minor"/>
    </font>
    <font>
      <b/>
      <sz val="10"/>
      <color theme="5"/>
      <name val="等线"/>
      <charset val="134"/>
      <scheme val="minor"/>
    </font>
    <font>
      <u/>
      <sz val="10"/>
      <color indexed="12"/>
      <name val="Calibri"/>
      <charset val="134"/>
    </font>
    <font>
      <b/>
      <sz val="10"/>
      <color indexed="14"/>
      <name val="Calibri"/>
      <charset val="134"/>
    </font>
    <font>
      <sz val="10"/>
      <color rgb="FFFF00FF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Arial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2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/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5" fillId="2" borderId="1" xfId="50" applyFont="1" applyFill="1" applyBorder="1" applyAlignment="1" applyProtection="1">
      <alignment horizontal="center" vertical="center"/>
      <protection locked="0"/>
    </xf>
    <xf numFmtId="0" fontId="5" fillId="2" borderId="1" xfId="50" applyFont="1" applyFill="1" applyBorder="1" applyAlignment="1" applyProtection="1">
      <alignment horizontal="center" vertical="center" wrapText="1"/>
      <protection locked="0"/>
    </xf>
    <xf numFmtId="0" fontId="6" fillId="2" borderId="1" xfId="5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0" fontId="7" fillId="0" borderId="1" xfId="11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0" fontId="8" fillId="0" borderId="1" xfId="11" applyNumberFormat="1" applyFont="1" applyBorder="1" applyAlignment="1">
      <alignment horizontal="left" vertical="center"/>
    </xf>
    <xf numFmtId="10" fontId="8" fillId="0" borderId="1" xfId="1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_자료유형e-Journ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FF"/>
      <color rgb="00FF9933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worldscientific.com/joee" TargetMode="External"/><Relationship Id="rId8" Type="http://schemas.openxmlformats.org/officeDocument/2006/relationships/hyperlink" Target="http://www.worldscinet.com/eap" TargetMode="External"/><Relationship Id="rId7" Type="http://schemas.openxmlformats.org/officeDocument/2006/relationships/hyperlink" Target="http://www.worldscinet.com/jmem" TargetMode="External"/><Relationship Id="rId6" Type="http://schemas.openxmlformats.org/officeDocument/2006/relationships/hyperlink" Target="http://www.worldscinet.com/jai" TargetMode="External"/><Relationship Id="rId5" Type="http://schemas.openxmlformats.org/officeDocument/2006/relationships/hyperlink" Target="http://www.worldscinet.com/spin" TargetMode="External"/><Relationship Id="rId4" Type="http://schemas.openxmlformats.org/officeDocument/2006/relationships/hyperlink" Target="http://www.worldscinet.com/rmta" TargetMode="External"/><Relationship Id="rId32" Type="http://schemas.openxmlformats.org/officeDocument/2006/relationships/hyperlink" Target="http://www.worldscientific.com/ijssc" TargetMode="External"/><Relationship Id="rId31" Type="http://schemas.openxmlformats.org/officeDocument/2006/relationships/hyperlink" Target="http://www.worldscientific.com/jtca" TargetMode="External"/><Relationship Id="rId30" Type="http://schemas.openxmlformats.org/officeDocument/2006/relationships/hyperlink" Target="http://www.worldscientific.com/jcbc" TargetMode="External"/><Relationship Id="rId3" Type="http://schemas.openxmlformats.org/officeDocument/2006/relationships/hyperlink" Target="http://www.worldscinet.com/brl" TargetMode="External"/><Relationship Id="rId29" Type="http://schemas.openxmlformats.org/officeDocument/2006/relationships/hyperlink" Target="http://www.worldscientific.com/jhs" TargetMode="External"/><Relationship Id="rId28" Type="http://schemas.openxmlformats.org/officeDocument/2006/relationships/hyperlink" Target="http://www.worldscientific.com/adsaa" TargetMode="External"/><Relationship Id="rId27" Type="http://schemas.openxmlformats.org/officeDocument/2006/relationships/hyperlink" Target="http://www.worldscientific.com/cprs" TargetMode="External"/><Relationship Id="rId26" Type="http://schemas.openxmlformats.org/officeDocument/2006/relationships/hyperlink" Target="http://www.worldscientific.com/tvj" TargetMode="External"/><Relationship Id="rId25" Type="http://schemas.openxmlformats.org/officeDocument/2006/relationships/hyperlink" Target="http://www.worldscientific.com/sm" TargetMode="External"/><Relationship Id="rId24" Type="http://schemas.openxmlformats.org/officeDocument/2006/relationships/hyperlink" Target="http://www.worldscientific.com/ser" TargetMode="External"/><Relationship Id="rId23" Type="http://schemas.openxmlformats.org/officeDocument/2006/relationships/hyperlink" Target="http://www.worldscientific.com/ijalp" TargetMode="External"/><Relationship Id="rId22" Type="http://schemas.openxmlformats.org/officeDocument/2006/relationships/hyperlink" Target="http://www.worldscientific.com/ijufks" TargetMode="External"/><Relationship Id="rId21" Type="http://schemas.openxmlformats.org/officeDocument/2006/relationships/hyperlink" Target="http://www.worldscientific.com/tpe" TargetMode="External"/><Relationship Id="rId20" Type="http://schemas.openxmlformats.org/officeDocument/2006/relationships/hyperlink" Target="http://www.worldscientific.com/gej" TargetMode="External"/><Relationship Id="rId2" Type="http://schemas.openxmlformats.org/officeDocument/2006/relationships/hyperlink" Target="http://www.worldscinet.com/qjf" TargetMode="External"/><Relationship Id="rId19" Type="http://schemas.openxmlformats.org/officeDocument/2006/relationships/hyperlink" Target="http://www.worldscientific.com/ijbdmgw" TargetMode="External"/><Relationship Id="rId18" Type="http://schemas.openxmlformats.org/officeDocument/2006/relationships/hyperlink" Target="http://www.worldscientific.com/cwsr" TargetMode="External"/><Relationship Id="rId17" Type="http://schemas.openxmlformats.org/officeDocument/2006/relationships/hyperlink" Target="http://www.worldscientific.com/ijoce" TargetMode="External"/><Relationship Id="rId16" Type="http://schemas.openxmlformats.org/officeDocument/2006/relationships/hyperlink" Target="http://www.worldscientific.com/ijsc" TargetMode="External"/><Relationship Id="rId15" Type="http://schemas.openxmlformats.org/officeDocument/2006/relationships/hyperlink" Target="http://www.worldscientific.com/jmmp" TargetMode="External"/><Relationship Id="rId14" Type="http://schemas.openxmlformats.org/officeDocument/2006/relationships/hyperlink" Target="http://www.worldscientific.com/jiim" TargetMode="External"/><Relationship Id="rId13" Type="http://schemas.openxmlformats.org/officeDocument/2006/relationships/hyperlink" Target="http://www.worldscientific.com/cqiss" TargetMode="External"/><Relationship Id="rId12" Type="http://schemas.openxmlformats.org/officeDocument/2006/relationships/hyperlink" Target="http://www.worldscientific.com/cjues" TargetMode="External"/><Relationship Id="rId11" Type="http://schemas.openxmlformats.org/officeDocument/2006/relationships/hyperlink" Target="http://www.worldscientific.com/ijfe" TargetMode="External"/><Relationship Id="rId10" Type="http://schemas.openxmlformats.org/officeDocument/2006/relationships/hyperlink" Target="http://www.worldscientific.com/iet" TargetMode="External"/><Relationship Id="rId1" Type="http://schemas.openxmlformats.org/officeDocument/2006/relationships/hyperlink" Target="http://www.worldscinet.com/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2"/>
  <sheetViews>
    <sheetView showGridLines="0" tabSelected="1" workbookViewId="0">
      <pane xSplit="3" ySplit="1" topLeftCell="D2" activePane="bottomRight" state="frozen"/>
      <selection/>
      <selection pane="topRight"/>
      <selection pane="bottomLeft"/>
      <selection pane="bottomRight" activeCell="U122" sqref="U122"/>
    </sheetView>
  </sheetViews>
  <sheetFormatPr defaultColWidth="10" defaultRowHeight="13.1"/>
  <cols>
    <col min="1" max="1" width="3.89523809523809" style="6" customWidth="1"/>
    <col min="2" max="2" width="15.2952380952381" style="6" customWidth="1"/>
    <col min="3" max="3" width="16.9333333333333" style="6" customWidth="1"/>
    <col min="4" max="4" width="8.15238095238095" style="7" customWidth="1"/>
    <col min="5" max="5" width="10" style="8" customWidth="1"/>
    <col min="6" max="6" width="10" style="6" customWidth="1"/>
    <col min="7" max="7" width="33.2" style="6" customWidth="1"/>
    <col min="8" max="9" width="8.8952380952381" style="6" customWidth="1"/>
    <col min="10" max="10" width="24.0952380952381" style="6" customWidth="1"/>
    <col min="11" max="11" width="10.2952380952381" style="6" customWidth="1"/>
    <col min="12" max="12" width="11.5047619047619" style="6" customWidth="1"/>
    <col min="13" max="13" width="6.6" style="6" customWidth="1"/>
    <col min="14" max="16" width="9.5047619047619" style="6" customWidth="1"/>
    <col min="17" max="17" width="32.2" style="9" customWidth="1"/>
    <col min="18" max="18" width="13.6952380952381" style="8" customWidth="1"/>
    <col min="19" max="16384" width="10" style="6"/>
  </cols>
  <sheetData>
    <row r="1" s="1" customFormat="1" ht="42" customHeight="1" spans="1:18">
      <c r="A1" s="10" t="s">
        <v>0</v>
      </c>
      <c r="B1" s="11" t="s">
        <v>1</v>
      </c>
      <c r="C1" s="10" t="s">
        <v>2</v>
      </c>
      <c r="D1" s="12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0" t="s">
        <v>16</v>
      </c>
      <c r="R1" s="11" t="s">
        <v>17</v>
      </c>
    </row>
    <row r="2" spans="1:18">
      <c r="A2" s="13">
        <v>1</v>
      </c>
      <c r="B2" s="14" t="s">
        <v>18</v>
      </c>
      <c r="C2" s="14" t="s">
        <v>19</v>
      </c>
      <c r="D2" s="15" t="s">
        <v>20</v>
      </c>
      <c r="E2" s="14" t="s">
        <v>21</v>
      </c>
      <c r="F2" s="14" t="s">
        <v>22</v>
      </c>
      <c r="G2" s="13" t="s">
        <v>23</v>
      </c>
      <c r="H2" s="13">
        <v>1998</v>
      </c>
      <c r="I2" s="13">
        <v>1</v>
      </c>
      <c r="J2" s="18"/>
      <c r="K2" s="19">
        <v>28</v>
      </c>
      <c r="L2" s="19">
        <v>8</v>
      </c>
      <c r="M2" s="20">
        <v>0.7</v>
      </c>
      <c r="N2" s="21" t="s">
        <v>24</v>
      </c>
      <c r="O2" s="21">
        <v>1.4</v>
      </c>
      <c r="P2" s="21" t="s">
        <v>24</v>
      </c>
      <c r="Q2" s="24" t="s">
        <v>25</v>
      </c>
      <c r="R2" s="25">
        <v>1845</v>
      </c>
    </row>
    <row r="3" spans="1:18">
      <c r="A3" s="13">
        <v>2</v>
      </c>
      <c r="B3" s="14" t="s">
        <v>26</v>
      </c>
      <c r="C3" s="14" t="s">
        <v>27</v>
      </c>
      <c r="D3" s="15"/>
      <c r="E3" s="14" t="s">
        <v>28</v>
      </c>
      <c r="F3" s="14" t="s">
        <v>29</v>
      </c>
      <c r="G3" s="13" t="s">
        <v>30</v>
      </c>
      <c r="H3" s="13">
        <v>2009</v>
      </c>
      <c r="I3" s="13">
        <v>1</v>
      </c>
      <c r="J3" s="18"/>
      <c r="K3" s="19">
        <v>17</v>
      </c>
      <c r="L3" s="13">
        <v>4</v>
      </c>
      <c r="M3" s="20">
        <v>0.5</v>
      </c>
      <c r="N3" s="21" t="s">
        <v>24</v>
      </c>
      <c r="O3" s="21"/>
      <c r="P3" s="21"/>
      <c r="Q3" s="24" t="s">
        <v>31</v>
      </c>
      <c r="R3" s="25">
        <v>889</v>
      </c>
    </row>
    <row r="4" spans="1:18">
      <c r="A4" s="13">
        <v>3</v>
      </c>
      <c r="B4" s="14" t="s">
        <v>32</v>
      </c>
      <c r="C4" s="14" t="s">
        <v>33</v>
      </c>
      <c r="D4" s="15"/>
      <c r="E4" s="14" t="s">
        <v>34</v>
      </c>
      <c r="F4" s="14" t="s">
        <v>35</v>
      </c>
      <c r="G4" s="13" t="s">
        <v>36</v>
      </c>
      <c r="H4" s="13">
        <v>2005</v>
      </c>
      <c r="I4" s="13">
        <v>12</v>
      </c>
      <c r="J4" s="18"/>
      <c r="K4" s="19">
        <v>32</v>
      </c>
      <c r="L4" s="13">
        <v>4</v>
      </c>
      <c r="M4" s="20">
        <v>0.4</v>
      </c>
      <c r="N4" s="21" t="s">
        <v>24</v>
      </c>
      <c r="O4" s="21">
        <v>0.6</v>
      </c>
      <c r="P4" s="21" t="s">
        <v>24</v>
      </c>
      <c r="Q4" s="24" t="s">
        <v>37</v>
      </c>
      <c r="R4" s="25">
        <v>2060</v>
      </c>
    </row>
    <row r="5" spans="1:18">
      <c r="A5" s="13">
        <v>4</v>
      </c>
      <c r="B5" s="14" t="s">
        <v>38</v>
      </c>
      <c r="C5" s="14" t="s">
        <v>39</v>
      </c>
      <c r="D5" s="15" t="s">
        <v>40</v>
      </c>
      <c r="E5" s="14" t="s">
        <v>41</v>
      </c>
      <c r="F5" s="14" t="s">
        <v>42</v>
      </c>
      <c r="G5" s="13" t="s">
        <v>36</v>
      </c>
      <c r="H5" s="13">
        <v>2003</v>
      </c>
      <c r="I5" s="13">
        <v>1</v>
      </c>
      <c r="J5" s="18"/>
      <c r="K5" s="19">
        <v>23</v>
      </c>
      <c r="L5" s="13">
        <v>8</v>
      </c>
      <c r="M5" s="20">
        <v>2</v>
      </c>
      <c r="N5" s="21" t="s">
        <v>24</v>
      </c>
      <c r="O5" s="21">
        <v>3.9</v>
      </c>
      <c r="P5" s="21" t="s">
        <v>24</v>
      </c>
      <c r="Q5" s="24" t="s">
        <v>43</v>
      </c>
      <c r="R5" s="25">
        <v>2584</v>
      </c>
    </row>
    <row r="6" spans="1:18">
      <c r="A6" s="13">
        <v>5</v>
      </c>
      <c r="B6" s="13" t="s">
        <v>44</v>
      </c>
      <c r="C6" s="13" t="s">
        <v>45</v>
      </c>
      <c r="D6" s="16" t="s">
        <v>40</v>
      </c>
      <c r="E6" s="13" t="s">
        <v>46</v>
      </c>
      <c r="F6" s="13" t="s">
        <v>47</v>
      </c>
      <c r="G6" s="13" t="s">
        <v>48</v>
      </c>
      <c r="H6" s="13">
        <v>2012</v>
      </c>
      <c r="I6" s="13">
        <v>7</v>
      </c>
      <c r="J6" s="18"/>
      <c r="K6" s="19">
        <v>20</v>
      </c>
      <c r="L6" s="13">
        <v>4</v>
      </c>
      <c r="M6" s="20" t="s">
        <v>49</v>
      </c>
      <c r="N6" s="21" t="s">
        <v>24</v>
      </c>
      <c r="O6" s="21">
        <v>6.6</v>
      </c>
      <c r="P6" s="21" t="s">
        <v>24</v>
      </c>
      <c r="Q6" s="24" t="s">
        <v>50</v>
      </c>
      <c r="R6" s="25">
        <v>1432</v>
      </c>
    </row>
    <row r="7" spans="1:18">
      <c r="A7" s="13">
        <v>6</v>
      </c>
      <c r="B7" s="14" t="s">
        <v>51</v>
      </c>
      <c r="C7" s="14" t="s">
        <v>52</v>
      </c>
      <c r="D7" s="15"/>
      <c r="E7" s="14" t="s">
        <v>53</v>
      </c>
      <c r="F7" s="14" t="s">
        <v>54</v>
      </c>
      <c r="G7" s="13" t="s">
        <v>48</v>
      </c>
      <c r="H7" s="13">
        <v>2001</v>
      </c>
      <c r="I7" s="13">
        <v>5</v>
      </c>
      <c r="J7" s="18"/>
      <c r="K7" s="19">
        <v>29</v>
      </c>
      <c r="L7" s="13">
        <v>4</v>
      </c>
      <c r="M7" s="20">
        <v>0.1</v>
      </c>
      <c r="N7" s="21" t="s">
        <v>24</v>
      </c>
      <c r="O7" s="21">
        <v>0.1</v>
      </c>
      <c r="P7" s="21" t="s">
        <v>24</v>
      </c>
      <c r="Q7" s="24" t="s">
        <v>55</v>
      </c>
      <c r="R7" s="25">
        <v>1374</v>
      </c>
    </row>
    <row r="8" spans="1:18">
      <c r="A8" s="13">
        <v>7</v>
      </c>
      <c r="B8" s="14" t="s">
        <v>56</v>
      </c>
      <c r="C8" s="14" t="s">
        <v>57</v>
      </c>
      <c r="D8" s="15" t="s">
        <v>58</v>
      </c>
      <c r="E8" s="14" t="s">
        <v>59</v>
      </c>
      <c r="F8" s="14" t="s">
        <v>60</v>
      </c>
      <c r="G8" s="13" t="s">
        <v>36</v>
      </c>
      <c r="H8" s="13">
        <v>2008</v>
      </c>
      <c r="I8" s="13">
        <v>1</v>
      </c>
      <c r="J8" s="18"/>
      <c r="K8" s="19">
        <v>18</v>
      </c>
      <c r="L8" s="13">
        <v>12</v>
      </c>
      <c r="M8" s="20">
        <v>0.5</v>
      </c>
      <c r="N8" s="21" t="s">
        <v>24</v>
      </c>
      <c r="O8" s="21">
        <v>1.3</v>
      </c>
      <c r="P8" s="21" t="s">
        <v>24</v>
      </c>
      <c r="Q8" s="24" t="s">
        <v>61</v>
      </c>
      <c r="R8" s="25">
        <v>2446</v>
      </c>
    </row>
    <row r="9" spans="1:18">
      <c r="A9" s="13">
        <v>8</v>
      </c>
      <c r="B9" s="13" t="s">
        <v>62</v>
      </c>
      <c r="C9" s="13" t="s">
        <v>63</v>
      </c>
      <c r="D9" s="16"/>
      <c r="E9" s="13" t="s">
        <v>64</v>
      </c>
      <c r="F9" s="13" t="s">
        <v>65</v>
      </c>
      <c r="G9" s="13" t="s">
        <v>66</v>
      </c>
      <c r="H9" s="13">
        <v>2004</v>
      </c>
      <c r="I9" s="13">
        <v>21</v>
      </c>
      <c r="J9" s="18"/>
      <c r="K9" s="19">
        <v>42</v>
      </c>
      <c r="L9" s="13">
        <v>6</v>
      </c>
      <c r="M9" s="20">
        <v>1.1</v>
      </c>
      <c r="N9" s="21" t="s">
        <v>24</v>
      </c>
      <c r="O9" s="21">
        <v>2</v>
      </c>
      <c r="P9" s="21" t="s">
        <v>24</v>
      </c>
      <c r="Q9" s="24" t="s">
        <v>67</v>
      </c>
      <c r="R9" s="25">
        <v>1136</v>
      </c>
    </row>
    <row r="10" spans="1:18">
      <c r="A10" s="13">
        <v>9</v>
      </c>
      <c r="B10" s="14" t="s">
        <v>68</v>
      </c>
      <c r="C10" s="14" t="s">
        <v>69</v>
      </c>
      <c r="D10" s="15"/>
      <c r="E10" s="14" t="s">
        <v>70</v>
      </c>
      <c r="F10" s="14" t="s">
        <v>71</v>
      </c>
      <c r="G10" s="13" t="s">
        <v>72</v>
      </c>
      <c r="H10" s="13">
        <v>2007</v>
      </c>
      <c r="I10" s="13">
        <v>19</v>
      </c>
      <c r="J10" s="18"/>
      <c r="K10" s="19">
        <v>37</v>
      </c>
      <c r="L10" s="13">
        <v>6</v>
      </c>
      <c r="M10" s="20">
        <v>0.6</v>
      </c>
      <c r="N10" s="21" t="s">
        <v>24</v>
      </c>
      <c r="O10" s="21">
        <v>1.5</v>
      </c>
      <c r="P10" s="21" t="s">
        <v>24</v>
      </c>
      <c r="Q10" s="24" t="s">
        <v>73</v>
      </c>
      <c r="R10" s="25">
        <v>1338</v>
      </c>
    </row>
    <row r="11" spans="1:18">
      <c r="A11" s="13">
        <v>10</v>
      </c>
      <c r="B11" s="14" t="s">
        <v>74</v>
      </c>
      <c r="C11" s="14" t="s">
        <v>75</v>
      </c>
      <c r="D11" s="15"/>
      <c r="E11" s="14" t="s">
        <v>76</v>
      </c>
      <c r="F11" s="14" t="s">
        <v>77</v>
      </c>
      <c r="G11" s="13" t="s">
        <v>78</v>
      </c>
      <c r="H11" s="13">
        <v>2006</v>
      </c>
      <c r="I11" s="13">
        <v>1</v>
      </c>
      <c r="J11" s="18"/>
      <c r="K11" s="19">
        <v>20</v>
      </c>
      <c r="L11" s="13">
        <v>4</v>
      </c>
      <c r="M11" s="20"/>
      <c r="N11" s="21"/>
      <c r="O11" s="21"/>
      <c r="P11" s="21"/>
      <c r="Q11" s="24" t="s">
        <v>79</v>
      </c>
      <c r="R11" s="25">
        <v>1237</v>
      </c>
    </row>
    <row r="12" spans="1:18">
      <c r="A12" s="13">
        <v>11</v>
      </c>
      <c r="B12" s="14" t="s">
        <v>80</v>
      </c>
      <c r="C12" s="14" t="s">
        <v>81</v>
      </c>
      <c r="D12" s="15"/>
      <c r="E12" s="14" t="s">
        <v>82</v>
      </c>
      <c r="F12" s="14" t="s">
        <v>83</v>
      </c>
      <c r="G12" s="13" t="s">
        <v>84</v>
      </c>
      <c r="H12" s="13">
        <v>2018</v>
      </c>
      <c r="I12" s="13">
        <v>1</v>
      </c>
      <c r="J12" s="18"/>
      <c r="K12" s="19">
        <v>8</v>
      </c>
      <c r="L12" s="13">
        <v>4</v>
      </c>
      <c r="M12" s="20"/>
      <c r="N12" s="21"/>
      <c r="O12" s="21"/>
      <c r="P12" s="21"/>
      <c r="Q12" s="24" t="s">
        <v>85</v>
      </c>
      <c r="R12" s="25">
        <v>716</v>
      </c>
    </row>
    <row r="13" spans="1:18">
      <c r="A13" s="13">
        <v>12</v>
      </c>
      <c r="B13" s="14" t="s">
        <v>86</v>
      </c>
      <c r="C13" s="14" t="s">
        <v>87</v>
      </c>
      <c r="D13" s="15" t="s">
        <v>20</v>
      </c>
      <c r="E13" s="14" t="s">
        <v>88</v>
      </c>
      <c r="F13" s="14" t="s">
        <v>89</v>
      </c>
      <c r="G13" s="13" t="s">
        <v>90</v>
      </c>
      <c r="H13" s="13">
        <v>2010</v>
      </c>
      <c r="I13" s="13">
        <v>1</v>
      </c>
      <c r="J13" s="18"/>
      <c r="K13" s="19">
        <v>16</v>
      </c>
      <c r="L13" s="13">
        <v>4</v>
      </c>
      <c r="M13" s="20" t="s">
        <v>49</v>
      </c>
      <c r="N13" s="21" t="s">
        <v>24</v>
      </c>
      <c r="O13" s="21">
        <v>5.1</v>
      </c>
      <c r="P13" s="21" t="s">
        <v>24</v>
      </c>
      <c r="Q13" s="24" t="s">
        <v>91</v>
      </c>
      <c r="R13" s="25">
        <v>1338</v>
      </c>
    </row>
    <row r="14" spans="1:18">
      <c r="A14" s="13">
        <v>13</v>
      </c>
      <c r="B14" s="14" t="s">
        <v>92</v>
      </c>
      <c r="C14" s="14" t="s">
        <v>93</v>
      </c>
      <c r="D14" s="15" t="s">
        <v>40</v>
      </c>
      <c r="E14" s="14" t="s">
        <v>94</v>
      </c>
      <c r="F14" s="14" t="s">
        <v>95</v>
      </c>
      <c r="G14" s="13" t="s">
        <v>36</v>
      </c>
      <c r="H14" s="13">
        <v>1999</v>
      </c>
      <c r="I14" s="13">
        <v>1</v>
      </c>
      <c r="J14" s="18"/>
      <c r="K14" s="19">
        <v>27</v>
      </c>
      <c r="L14" s="13">
        <v>10</v>
      </c>
      <c r="M14" s="20">
        <v>1.2</v>
      </c>
      <c r="N14" s="21" t="s">
        <v>24</v>
      </c>
      <c r="O14" s="21">
        <v>2.9</v>
      </c>
      <c r="P14" s="21" t="s">
        <v>24</v>
      </c>
      <c r="Q14" s="24" t="s">
        <v>96</v>
      </c>
      <c r="R14" s="25">
        <v>3016</v>
      </c>
    </row>
    <row r="15" spans="1:18">
      <c r="A15" s="13">
        <v>14</v>
      </c>
      <c r="B15" s="14" t="s">
        <v>97</v>
      </c>
      <c r="C15" s="14" t="s">
        <v>98</v>
      </c>
      <c r="D15" s="15"/>
      <c r="E15" s="14" t="s">
        <v>99</v>
      </c>
      <c r="F15" s="14" t="s">
        <v>100</v>
      </c>
      <c r="G15" s="13" t="s">
        <v>101</v>
      </c>
      <c r="H15" s="13">
        <v>2023</v>
      </c>
      <c r="I15" s="13">
        <v>1</v>
      </c>
      <c r="J15" s="22" t="s">
        <v>102</v>
      </c>
      <c r="K15" s="19">
        <v>3</v>
      </c>
      <c r="L15" s="13">
        <v>1</v>
      </c>
      <c r="M15" s="20"/>
      <c r="N15" s="21"/>
      <c r="O15" s="21"/>
      <c r="P15" s="21"/>
      <c r="Q15" s="24" t="s">
        <v>103</v>
      </c>
      <c r="R15" s="25">
        <v>331</v>
      </c>
    </row>
    <row r="16" spans="1:18">
      <c r="A16" s="13">
        <v>15</v>
      </c>
      <c r="B16" s="14" t="s">
        <v>104</v>
      </c>
      <c r="C16" s="14" t="s">
        <v>105</v>
      </c>
      <c r="D16" s="15" t="s">
        <v>20</v>
      </c>
      <c r="E16" s="14" t="s">
        <v>106</v>
      </c>
      <c r="F16" s="14" t="s">
        <v>107</v>
      </c>
      <c r="G16" s="13" t="s">
        <v>36</v>
      </c>
      <c r="H16" s="13">
        <v>2009</v>
      </c>
      <c r="I16" s="13">
        <v>1</v>
      </c>
      <c r="J16" s="18"/>
      <c r="K16" s="19">
        <v>17</v>
      </c>
      <c r="L16" s="13">
        <v>8</v>
      </c>
      <c r="M16" s="20">
        <v>0.6</v>
      </c>
      <c r="N16" s="21" t="s">
        <v>24</v>
      </c>
      <c r="O16" s="21">
        <v>1.5</v>
      </c>
      <c r="P16" s="21" t="s">
        <v>24</v>
      </c>
      <c r="Q16" s="24" t="s">
        <v>108</v>
      </c>
      <c r="R16" s="25">
        <v>2291</v>
      </c>
    </row>
    <row r="17" spans="1:18">
      <c r="A17" s="13">
        <v>16</v>
      </c>
      <c r="B17" s="14" t="s">
        <v>109</v>
      </c>
      <c r="C17" s="14" t="s">
        <v>110</v>
      </c>
      <c r="D17" s="15" t="s">
        <v>58</v>
      </c>
      <c r="E17" s="14" t="s">
        <v>111</v>
      </c>
      <c r="F17" s="14" t="s">
        <v>112</v>
      </c>
      <c r="G17" s="13" t="s">
        <v>113</v>
      </c>
      <c r="H17" s="13">
        <v>2001</v>
      </c>
      <c r="I17" s="13">
        <v>1</v>
      </c>
      <c r="J17" s="18"/>
      <c r="K17" s="19">
        <v>24</v>
      </c>
      <c r="L17" s="13">
        <v>6</v>
      </c>
      <c r="M17" s="20">
        <v>1.2</v>
      </c>
      <c r="N17" s="21" t="s">
        <v>24</v>
      </c>
      <c r="O17" s="21">
        <v>2.9</v>
      </c>
      <c r="P17" s="21" t="s">
        <v>24</v>
      </c>
      <c r="Q17" s="24" t="s">
        <v>114</v>
      </c>
      <c r="R17" s="25">
        <v>2476</v>
      </c>
    </row>
    <row r="18" spans="1:18">
      <c r="A18" s="13">
        <v>17</v>
      </c>
      <c r="B18" s="14" t="s">
        <v>115</v>
      </c>
      <c r="C18" s="14" t="s">
        <v>116</v>
      </c>
      <c r="D18" s="15" t="s">
        <v>40</v>
      </c>
      <c r="E18" s="14" t="s">
        <v>117</v>
      </c>
      <c r="F18" s="14" t="s">
        <v>118</v>
      </c>
      <c r="G18" s="13" t="s">
        <v>113</v>
      </c>
      <c r="H18" s="13">
        <v>1993</v>
      </c>
      <c r="I18" s="13">
        <v>1</v>
      </c>
      <c r="J18" s="18"/>
      <c r="K18" s="19">
        <v>33</v>
      </c>
      <c r="L18" s="13">
        <v>10</v>
      </c>
      <c r="M18" s="20">
        <v>3.3</v>
      </c>
      <c r="N18" s="21" t="s">
        <v>24</v>
      </c>
      <c r="O18" s="21">
        <v>7.4</v>
      </c>
      <c r="P18" s="21" t="s">
        <v>24</v>
      </c>
      <c r="Q18" s="24" t="s">
        <v>119</v>
      </c>
      <c r="R18" s="25">
        <v>6988</v>
      </c>
    </row>
    <row r="19" spans="1:18">
      <c r="A19" s="13">
        <v>18</v>
      </c>
      <c r="B19" s="14" t="s">
        <v>120</v>
      </c>
      <c r="C19" s="14" t="s">
        <v>121</v>
      </c>
      <c r="D19" s="15"/>
      <c r="E19" s="14" t="s">
        <v>122</v>
      </c>
      <c r="F19" s="14" t="s">
        <v>123</v>
      </c>
      <c r="G19" s="13" t="s">
        <v>124</v>
      </c>
      <c r="H19" s="13">
        <v>2008</v>
      </c>
      <c r="I19" s="13">
        <v>1</v>
      </c>
      <c r="J19" s="18"/>
      <c r="K19" s="19">
        <v>18</v>
      </c>
      <c r="L19" s="13">
        <v>8</v>
      </c>
      <c r="M19" s="20">
        <v>1.2</v>
      </c>
      <c r="N19" s="21" t="s">
        <v>24</v>
      </c>
      <c r="O19" s="21">
        <v>2.4</v>
      </c>
      <c r="P19" s="21" t="s">
        <v>24</v>
      </c>
      <c r="Q19" s="24" t="s">
        <v>125</v>
      </c>
      <c r="R19" s="25">
        <v>1110</v>
      </c>
    </row>
    <row r="20" spans="1:18">
      <c r="A20" s="13">
        <v>19</v>
      </c>
      <c r="B20" s="14" t="s">
        <v>126</v>
      </c>
      <c r="C20" s="14" t="s">
        <v>127</v>
      </c>
      <c r="D20" s="15"/>
      <c r="E20" s="14" t="s">
        <v>128</v>
      </c>
      <c r="F20" s="14" t="s">
        <v>129</v>
      </c>
      <c r="G20" s="13" t="s">
        <v>48</v>
      </c>
      <c r="H20" s="13">
        <v>2019</v>
      </c>
      <c r="I20" s="13">
        <v>18</v>
      </c>
      <c r="J20" s="22"/>
      <c r="K20" s="19">
        <v>25</v>
      </c>
      <c r="L20" s="13">
        <v>4</v>
      </c>
      <c r="M20" s="20">
        <v>1</v>
      </c>
      <c r="N20" s="21" t="s">
        <v>24</v>
      </c>
      <c r="O20" s="21">
        <v>1.6</v>
      </c>
      <c r="P20" s="21" t="s">
        <v>24</v>
      </c>
      <c r="Q20" s="24" t="s">
        <v>130</v>
      </c>
      <c r="R20" s="25">
        <v>423</v>
      </c>
    </row>
    <row r="21" spans="1:18">
      <c r="A21" s="13">
        <v>20</v>
      </c>
      <c r="B21" s="14" t="s">
        <v>131</v>
      </c>
      <c r="C21" s="14" t="s">
        <v>132</v>
      </c>
      <c r="D21" s="15"/>
      <c r="E21" s="14" t="s">
        <v>133</v>
      </c>
      <c r="F21" s="14" t="s">
        <v>134</v>
      </c>
      <c r="G21" s="13" t="s">
        <v>36</v>
      </c>
      <c r="H21" s="13">
        <v>1998</v>
      </c>
      <c r="I21" s="13">
        <v>1</v>
      </c>
      <c r="J21" s="18"/>
      <c r="K21" s="19">
        <v>28</v>
      </c>
      <c r="L21" s="13">
        <v>4</v>
      </c>
      <c r="M21" s="20">
        <v>0.6</v>
      </c>
      <c r="N21" s="21" t="s">
        <v>24</v>
      </c>
      <c r="O21" s="21">
        <v>1.5</v>
      </c>
      <c r="P21" s="21" t="s">
        <v>24</v>
      </c>
      <c r="Q21" s="24" t="s">
        <v>135</v>
      </c>
      <c r="R21" s="25">
        <v>1558</v>
      </c>
    </row>
    <row r="22" s="2" customFormat="1" spans="1:18">
      <c r="A22" s="13">
        <v>21</v>
      </c>
      <c r="B22" s="14" t="s">
        <v>136</v>
      </c>
      <c r="C22" s="14" t="s">
        <v>137</v>
      </c>
      <c r="D22" s="15"/>
      <c r="E22" s="14" t="s">
        <v>138</v>
      </c>
      <c r="F22" s="14" t="s">
        <v>139</v>
      </c>
      <c r="G22" s="13" t="s">
        <v>140</v>
      </c>
      <c r="H22" s="13">
        <v>2013</v>
      </c>
      <c r="I22" s="13">
        <v>1</v>
      </c>
      <c r="J22" s="18"/>
      <c r="K22" s="19">
        <v>12</v>
      </c>
      <c r="L22" s="13" t="s">
        <v>141</v>
      </c>
      <c r="M22" s="20">
        <v>2.4</v>
      </c>
      <c r="N22" s="21"/>
      <c r="O22" s="21"/>
      <c r="P22" s="21"/>
      <c r="Q22" s="24" t="s">
        <v>142</v>
      </c>
      <c r="R22" s="25">
        <v>1578</v>
      </c>
    </row>
    <row r="23" spans="1:18">
      <c r="A23" s="13">
        <v>22</v>
      </c>
      <c r="B23" s="14" t="s">
        <v>143</v>
      </c>
      <c r="C23" s="14" t="s">
        <v>144</v>
      </c>
      <c r="D23" s="15"/>
      <c r="E23" s="14" t="s">
        <v>145</v>
      </c>
      <c r="F23" s="14" t="s">
        <v>146</v>
      </c>
      <c r="G23" s="13" t="s">
        <v>147</v>
      </c>
      <c r="H23" s="13">
        <v>1999</v>
      </c>
      <c r="I23" s="13">
        <v>1</v>
      </c>
      <c r="J23" s="18"/>
      <c r="K23" s="19">
        <v>27</v>
      </c>
      <c r="L23" s="13">
        <v>4</v>
      </c>
      <c r="M23" s="20">
        <v>0.4</v>
      </c>
      <c r="N23" s="21" t="s">
        <v>24</v>
      </c>
      <c r="O23" s="21">
        <v>0.8</v>
      </c>
      <c r="P23" s="21" t="s">
        <v>24</v>
      </c>
      <c r="Q23" s="24" t="s">
        <v>148</v>
      </c>
      <c r="R23" s="25">
        <v>1399</v>
      </c>
    </row>
    <row r="24" spans="1:18">
      <c r="A24" s="13">
        <v>23</v>
      </c>
      <c r="B24" s="14" t="s">
        <v>149</v>
      </c>
      <c r="C24" s="14" t="s">
        <v>150</v>
      </c>
      <c r="D24" s="15" t="s">
        <v>58</v>
      </c>
      <c r="E24" s="14" t="s">
        <v>151</v>
      </c>
      <c r="F24" s="14" t="s">
        <v>152</v>
      </c>
      <c r="G24" s="13" t="s">
        <v>36</v>
      </c>
      <c r="H24" s="13">
        <v>1991</v>
      </c>
      <c r="I24" s="13">
        <v>1</v>
      </c>
      <c r="J24" s="18"/>
      <c r="K24" s="19">
        <v>35</v>
      </c>
      <c r="L24" s="13">
        <v>8</v>
      </c>
      <c r="M24" s="20">
        <v>0.5</v>
      </c>
      <c r="N24" s="21" t="s">
        <v>24</v>
      </c>
      <c r="O24" s="21">
        <v>1.2</v>
      </c>
      <c r="P24" s="21" t="s">
        <v>24</v>
      </c>
      <c r="Q24" s="24" t="s">
        <v>153</v>
      </c>
      <c r="R24" s="25">
        <v>4102</v>
      </c>
    </row>
    <row r="25" spans="1:18">
      <c r="A25" s="13">
        <v>24</v>
      </c>
      <c r="B25" s="14" t="s">
        <v>154</v>
      </c>
      <c r="C25" s="14" t="s">
        <v>155</v>
      </c>
      <c r="D25" s="15" t="s">
        <v>58</v>
      </c>
      <c r="E25" s="17" t="s">
        <v>156</v>
      </c>
      <c r="F25" s="14" t="s">
        <v>157</v>
      </c>
      <c r="G25" s="13" t="s">
        <v>158</v>
      </c>
      <c r="H25" s="13">
        <v>2009</v>
      </c>
      <c r="I25" s="13">
        <v>1</v>
      </c>
      <c r="J25" s="18" t="s">
        <v>159</v>
      </c>
      <c r="K25" s="19">
        <v>17</v>
      </c>
      <c r="L25" s="13">
        <v>12</v>
      </c>
      <c r="M25" s="20">
        <v>2.9</v>
      </c>
      <c r="N25" s="21" t="s">
        <v>24</v>
      </c>
      <c r="O25" s="21">
        <v>5.8</v>
      </c>
      <c r="P25" s="21" t="s">
        <v>24</v>
      </c>
      <c r="Q25" s="24" t="s">
        <v>160</v>
      </c>
      <c r="R25" s="25">
        <v>3172</v>
      </c>
    </row>
    <row r="26" spans="1:18">
      <c r="A26" s="13">
        <v>25</v>
      </c>
      <c r="B26" s="14" t="s">
        <v>161</v>
      </c>
      <c r="C26" s="14" t="s">
        <v>162</v>
      </c>
      <c r="D26" s="15"/>
      <c r="E26" s="14" t="s">
        <v>163</v>
      </c>
      <c r="F26" s="14" t="s">
        <v>164</v>
      </c>
      <c r="G26" s="13" t="s">
        <v>30</v>
      </c>
      <c r="H26" s="13">
        <v>2020</v>
      </c>
      <c r="I26" s="13">
        <v>30</v>
      </c>
      <c r="J26" s="23"/>
      <c r="K26" s="19">
        <v>35</v>
      </c>
      <c r="L26" s="13">
        <v>4</v>
      </c>
      <c r="M26" s="20"/>
      <c r="N26" s="21"/>
      <c r="O26" s="21"/>
      <c r="P26" s="21"/>
      <c r="Q26" s="24" t="s">
        <v>165</v>
      </c>
      <c r="R26" s="25">
        <v>657</v>
      </c>
    </row>
    <row r="27" s="3" customFormat="1" spans="1:18">
      <c r="A27" s="13">
        <v>26</v>
      </c>
      <c r="B27" s="14" t="s">
        <v>166</v>
      </c>
      <c r="C27" s="14" t="s">
        <v>167</v>
      </c>
      <c r="D27" s="15" t="s">
        <v>58</v>
      </c>
      <c r="E27" s="14" t="s">
        <v>168</v>
      </c>
      <c r="F27" s="14" t="s">
        <v>169</v>
      </c>
      <c r="G27" s="13" t="s">
        <v>113</v>
      </c>
      <c r="H27" s="13">
        <v>1991</v>
      </c>
      <c r="I27" s="13">
        <v>1</v>
      </c>
      <c r="J27" s="18"/>
      <c r="K27" s="19">
        <v>35</v>
      </c>
      <c r="L27" s="13">
        <v>16</v>
      </c>
      <c r="M27" s="20">
        <v>1.9</v>
      </c>
      <c r="N27" s="21" t="s">
        <v>24</v>
      </c>
      <c r="O27" s="21">
        <v>4.1</v>
      </c>
      <c r="P27" s="21" t="s">
        <v>24</v>
      </c>
      <c r="Q27" s="24" t="s">
        <v>170</v>
      </c>
      <c r="R27" s="25">
        <v>11537</v>
      </c>
    </row>
    <row r="28" spans="1:18">
      <c r="A28" s="13">
        <v>27</v>
      </c>
      <c r="B28" s="14" t="s">
        <v>171</v>
      </c>
      <c r="C28" s="14" t="s">
        <v>172</v>
      </c>
      <c r="D28" s="15"/>
      <c r="E28" s="14" t="s">
        <v>173</v>
      </c>
      <c r="F28" s="14" t="s">
        <v>174</v>
      </c>
      <c r="G28" s="13" t="s">
        <v>175</v>
      </c>
      <c r="H28" s="13">
        <v>2019</v>
      </c>
      <c r="I28" s="13">
        <v>1</v>
      </c>
      <c r="J28" s="22"/>
      <c r="K28" s="19">
        <v>7</v>
      </c>
      <c r="L28" s="13">
        <v>2</v>
      </c>
      <c r="M28" s="20"/>
      <c r="N28" s="21"/>
      <c r="O28" s="21"/>
      <c r="P28" s="21"/>
      <c r="Q28" s="24" t="s">
        <v>176</v>
      </c>
      <c r="R28" s="25">
        <v>467</v>
      </c>
    </row>
    <row r="29" spans="1:18">
      <c r="A29" s="13">
        <v>28</v>
      </c>
      <c r="B29" s="14" t="s">
        <v>177</v>
      </c>
      <c r="C29" s="14" t="s">
        <v>178</v>
      </c>
      <c r="D29" s="15" t="s">
        <v>20</v>
      </c>
      <c r="E29" s="14" t="s">
        <v>179</v>
      </c>
      <c r="F29" s="14" t="s">
        <v>180</v>
      </c>
      <c r="G29" s="13" t="s">
        <v>181</v>
      </c>
      <c r="H29" s="13">
        <v>2008</v>
      </c>
      <c r="I29" s="13">
        <v>1</v>
      </c>
      <c r="J29" s="18"/>
      <c r="K29" s="19">
        <v>18</v>
      </c>
      <c r="L29" s="13">
        <v>8</v>
      </c>
      <c r="M29" s="20">
        <v>2.4</v>
      </c>
      <c r="N29" s="21" t="s">
        <v>24</v>
      </c>
      <c r="O29" s="21">
        <v>4.7</v>
      </c>
      <c r="P29" s="21" t="s">
        <v>24</v>
      </c>
      <c r="Q29" s="24" t="s">
        <v>182</v>
      </c>
      <c r="R29" s="25">
        <v>1931</v>
      </c>
    </row>
    <row r="30" spans="1:18">
      <c r="A30" s="13">
        <v>29</v>
      </c>
      <c r="B30" s="14" t="s">
        <v>183</v>
      </c>
      <c r="C30" s="14" t="s">
        <v>184</v>
      </c>
      <c r="D30" s="15"/>
      <c r="E30" s="14" t="s">
        <v>185</v>
      </c>
      <c r="F30" s="14" t="s">
        <v>186</v>
      </c>
      <c r="G30" s="13" t="s">
        <v>187</v>
      </c>
      <c r="H30" s="13">
        <v>1991</v>
      </c>
      <c r="I30" s="13">
        <v>1</v>
      </c>
      <c r="J30" s="18"/>
      <c r="K30" s="19">
        <v>35</v>
      </c>
      <c r="L30" s="13">
        <v>4</v>
      </c>
      <c r="M30" s="20"/>
      <c r="N30" s="21"/>
      <c r="O30" s="21">
        <v>0.8</v>
      </c>
      <c r="P30" s="21" t="s">
        <v>24</v>
      </c>
      <c r="Q30" s="24" t="s">
        <v>188</v>
      </c>
      <c r="R30" s="25">
        <v>1317</v>
      </c>
    </row>
    <row r="31" spans="1:18">
      <c r="A31" s="13">
        <v>30</v>
      </c>
      <c r="B31" s="14" t="s">
        <v>189</v>
      </c>
      <c r="C31" s="14" t="s">
        <v>190</v>
      </c>
      <c r="D31" s="15"/>
      <c r="E31" s="14" t="s">
        <v>191</v>
      </c>
      <c r="F31" s="14" t="s">
        <v>192</v>
      </c>
      <c r="G31" s="13" t="s">
        <v>30</v>
      </c>
      <c r="H31" s="13">
        <v>2001</v>
      </c>
      <c r="I31" s="13">
        <v>1</v>
      </c>
      <c r="J31" s="18"/>
      <c r="K31" s="19">
        <v>24</v>
      </c>
      <c r="L31" s="13">
        <v>4</v>
      </c>
      <c r="M31" s="20">
        <v>0.8</v>
      </c>
      <c r="N31" s="21" t="s">
        <v>24</v>
      </c>
      <c r="O31" s="21">
        <v>2.6</v>
      </c>
      <c r="P31" s="21" t="s">
        <v>24</v>
      </c>
      <c r="Q31" s="24" t="s">
        <v>193</v>
      </c>
      <c r="R31" s="25">
        <v>1205</v>
      </c>
    </row>
    <row r="32" spans="1:18">
      <c r="A32" s="13">
        <v>31</v>
      </c>
      <c r="B32" s="13" t="s">
        <v>194</v>
      </c>
      <c r="C32" s="13" t="s">
        <v>195</v>
      </c>
      <c r="D32" s="16"/>
      <c r="E32" s="13" t="s">
        <v>196</v>
      </c>
      <c r="F32" s="13" t="s">
        <v>197</v>
      </c>
      <c r="G32" s="13" t="s">
        <v>198</v>
      </c>
      <c r="H32" s="13">
        <v>2012</v>
      </c>
      <c r="I32" s="13">
        <v>1</v>
      </c>
      <c r="J32" s="18"/>
      <c r="K32" s="19">
        <v>14</v>
      </c>
      <c r="L32" s="13">
        <v>4</v>
      </c>
      <c r="M32" s="20">
        <v>1.4</v>
      </c>
      <c r="N32" s="21" t="s">
        <v>24</v>
      </c>
      <c r="O32" s="21">
        <v>2.1</v>
      </c>
      <c r="P32" s="21" t="s">
        <v>24</v>
      </c>
      <c r="Q32" s="24" t="s">
        <v>199</v>
      </c>
      <c r="R32" s="25">
        <v>1432</v>
      </c>
    </row>
    <row r="33" spans="1:18">
      <c r="A33" s="13">
        <v>32</v>
      </c>
      <c r="B33" s="14" t="s">
        <v>200</v>
      </c>
      <c r="C33" s="14" t="s">
        <v>201</v>
      </c>
      <c r="D33" s="15" t="s">
        <v>58</v>
      </c>
      <c r="E33" s="14" t="s">
        <v>202</v>
      </c>
      <c r="F33" s="14" t="s">
        <v>203</v>
      </c>
      <c r="G33" s="13" t="s">
        <v>204</v>
      </c>
      <c r="H33" s="13">
        <v>2004</v>
      </c>
      <c r="I33" s="13">
        <v>1</v>
      </c>
      <c r="J33" s="18"/>
      <c r="K33" s="19">
        <v>22</v>
      </c>
      <c r="L33" s="13">
        <v>10</v>
      </c>
      <c r="M33" s="20">
        <v>1.4</v>
      </c>
      <c r="N33" s="21" t="s">
        <v>24</v>
      </c>
      <c r="O33" s="21">
        <v>3.3</v>
      </c>
      <c r="P33" s="21" t="s">
        <v>24</v>
      </c>
      <c r="Q33" s="24" t="s">
        <v>205</v>
      </c>
      <c r="R33" s="25">
        <v>2700</v>
      </c>
    </row>
    <row r="34" spans="1:18">
      <c r="A34" s="13">
        <v>33</v>
      </c>
      <c r="B34" s="14" t="s">
        <v>206</v>
      </c>
      <c r="C34" s="14" t="s">
        <v>207</v>
      </c>
      <c r="D34" s="15"/>
      <c r="E34" s="14" t="s">
        <v>208</v>
      </c>
      <c r="F34" s="14" t="s">
        <v>209</v>
      </c>
      <c r="G34" s="13" t="s">
        <v>30</v>
      </c>
      <c r="H34" s="13">
        <v>1992</v>
      </c>
      <c r="I34" s="13">
        <v>1</v>
      </c>
      <c r="J34" s="18"/>
      <c r="K34" s="19">
        <v>34</v>
      </c>
      <c r="L34" s="13">
        <v>4</v>
      </c>
      <c r="M34" s="20">
        <v>0.5</v>
      </c>
      <c r="N34" s="21" t="s">
        <v>24</v>
      </c>
      <c r="O34" s="21">
        <v>2.3</v>
      </c>
      <c r="P34" s="21" t="s">
        <v>24</v>
      </c>
      <c r="Q34" s="24" t="s">
        <v>210</v>
      </c>
      <c r="R34" s="25">
        <v>2113</v>
      </c>
    </row>
    <row r="35" spans="1:18">
      <c r="A35" s="13">
        <v>34</v>
      </c>
      <c r="B35" s="14" t="s">
        <v>211</v>
      </c>
      <c r="C35" s="14" t="s">
        <v>212</v>
      </c>
      <c r="D35" s="15"/>
      <c r="E35" s="14" t="s">
        <v>213</v>
      </c>
      <c r="F35" s="14" t="s">
        <v>214</v>
      </c>
      <c r="G35" s="13" t="s">
        <v>48</v>
      </c>
      <c r="H35" s="13">
        <v>2014</v>
      </c>
      <c r="I35" s="13">
        <v>1</v>
      </c>
      <c r="J35" s="18"/>
      <c r="K35" s="19">
        <v>12</v>
      </c>
      <c r="L35" s="13">
        <v>4</v>
      </c>
      <c r="M35" s="20">
        <v>0.6</v>
      </c>
      <c r="N35" s="21" t="s">
        <v>24</v>
      </c>
      <c r="O35" s="21"/>
      <c r="P35" s="21"/>
      <c r="Q35" s="24" t="s">
        <v>215</v>
      </c>
      <c r="R35" s="25">
        <v>1466</v>
      </c>
    </row>
    <row r="36" spans="1:18">
      <c r="A36" s="13">
        <v>35</v>
      </c>
      <c r="B36" s="14" t="s">
        <v>216</v>
      </c>
      <c r="C36" s="14" t="s">
        <v>217</v>
      </c>
      <c r="D36" s="15"/>
      <c r="E36" s="14" t="s">
        <v>218</v>
      </c>
      <c r="F36" s="14" t="s">
        <v>219</v>
      </c>
      <c r="G36" s="13" t="s">
        <v>30</v>
      </c>
      <c r="H36" s="13">
        <v>1990</v>
      </c>
      <c r="I36" s="13">
        <v>1</v>
      </c>
      <c r="J36" s="18"/>
      <c r="K36" s="19">
        <v>36</v>
      </c>
      <c r="L36" s="13">
        <v>8</v>
      </c>
      <c r="M36" s="20">
        <v>0.6</v>
      </c>
      <c r="N36" s="21" t="s">
        <v>24</v>
      </c>
      <c r="O36" s="21">
        <v>1.6</v>
      </c>
      <c r="P36" s="21" t="s">
        <v>24</v>
      </c>
      <c r="Q36" s="24" t="s">
        <v>220</v>
      </c>
      <c r="R36" s="25">
        <v>3301</v>
      </c>
    </row>
    <row r="37" spans="1:18">
      <c r="A37" s="13">
        <v>36</v>
      </c>
      <c r="B37" s="14" t="s">
        <v>221</v>
      </c>
      <c r="C37" s="14" t="s">
        <v>222</v>
      </c>
      <c r="D37" s="15" t="s">
        <v>40</v>
      </c>
      <c r="E37" s="14" t="s">
        <v>223</v>
      </c>
      <c r="F37" s="14" t="s">
        <v>224</v>
      </c>
      <c r="G37" s="13" t="s">
        <v>225</v>
      </c>
      <c r="H37" s="13">
        <v>2004</v>
      </c>
      <c r="I37" s="13">
        <v>1</v>
      </c>
      <c r="J37" s="18"/>
      <c r="K37" s="19">
        <v>22</v>
      </c>
      <c r="L37" s="13">
        <v>14</v>
      </c>
      <c r="M37" s="20">
        <v>2.1</v>
      </c>
      <c r="N37" s="21" t="s">
        <v>24</v>
      </c>
      <c r="O37" s="21">
        <v>3.4</v>
      </c>
      <c r="P37" s="21" t="s">
        <v>24</v>
      </c>
      <c r="Q37" s="24" t="s">
        <v>226</v>
      </c>
      <c r="R37" s="25">
        <v>3270</v>
      </c>
    </row>
    <row r="38" s="4" customFormat="1" spans="1:18">
      <c r="A38" s="13">
        <v>37</v>
      </c>
      <c r="B38" s="14" t="s">
        <v>227</v>
      </c>
      <c r="C38" s="14" t="s">
        <v>228</v>
      </c>
      <c r="D38" s="15"/>
      <c r="E38" s="14" t="s">
        <v>229</v>
      </c>
      <c r="F38" s="14" t="s">
        <v>230</v>
      </c>
      <c r="G38" s="13" t="s">
        <v>158</v>
      </c>
      <c r="H38" s="13">
        <v>1990</v>
      </c>
      <c r="I38" s="13">
        <v>1</v>
      </c>
      <c r="J38" s="18"/>
      <c r="K38" s="19">
        <v>34</v>
      </c>
      <c r="L38" s="13">
        <v>4</v>
      </c>
      <c r="M38" s="20"/>
      <c r="N38" s="21"/>
      <c r="O38" s="21">
        <v>0.6</v>
      </c>
      <c r="P38" s="21" t="s">
        <v>24</v>
      </c>
      <c r="Q38" s="24" t="s">
        <v>231</v>
      </c>
      <c r="R38" s="25">
        <v>2370</v>
      </c>
    </row>
    <row r="39" spans="1:18">
      <c r="A39" s="13">
        <v>38</v>
      </c>
      <c r="B39" s="14" t="s">
        <v>232</v>
      </c>
      <c r="C39" s="14" t="s">
        <v>233</v>
      </c>
      <c r="D39" s="15"/>
      <c r="E39" s="14" t="s">
        <v>234</v>
      </c>
      <c r="F39" s="14" t="s">
        <v>235</v>
      </c>
      <c r="G39" s="13" t="s">
        <v>204</v>
      </c>
      <c r="H39" s="13">
        <v>2004</v>
      </c>
      <c r="I39" s="13">
        <v>1</v>
      </c>
      <c r="J39" s="18"/>
      <c r="K39" s="19">
        <v>22</v>
      </c>
      <c r="L39" s="13">
        <v>6</v>
      </c>
      <c r="M39" s="20">
        <v>0.9</v>
      </c>
      <c r="N39" s="21" t="s">
        <v>24</v>
      </c>
      <c r="O39" s="21">
        <v>3.5</v>
      </c>
      <c r="P39" s="21" t="s">
        <v>24</v>
      </c>
      <c r="Q39" s="24" t="s">
        <v>236</v>
      </c>
      <c r="R39" s="25">
        <v>1980</v>
      </c>
    </row>
    <row r="40" spans="1:18">
      <c r="A40" s="13">
        <v>39</v>
      </c>
      <c r="B40" s="14" t="s">
        <v>237</v>
      </c>
      <c r="C40" s="14" t="s">
        <v>238</v>
      </c>
      <c r="D40" s="15"/>
      <c r="E40" s="14" t="s">
        <v>239</v>
      </c>
      <c r="F40" s="14" t="s">
        <v>240</v>
      </c>
      <c r="G40" s="13" t="s">
        <v>30</v>
      </c>
      <c r="H40" s="13">
        <v>2001</v>
      </c>
      <c r="I40" s="13">
        <v>1</v>
      </c>
      <c r="J40" s="18"/>
      <c r="K40" s="19">
        <v>25</v>
      </c>
      <c r="L40" s="13">
        <v>6</v>
      </c>
      <c r="M40" s="20">
        <v>0.8</v>
      </c>
      <c r="N40" s="21" t="s">
        <v>24</v>
      </c>
      <c r="O40" s="21">
        <v>2.4</v>
      </c>
      <c r="P40" s="21" t="s">
        <v>24</v>
      </c>
      <c r="Q40" s="24" t="s">
        <v>241</v>
      </c>
      <c r="R40" s="25">
        <v>2134</v>
      </c>
    </row>
    <row r="41" spans="1:18">
      <c r="A41" s="13">
        <v>40</v>
      </c>
      <c r="B41" s="14" t="s">
        <v>242</v>
      </c>
      <c r="C41" s="14" t="s">
        <v>243</v>
      </c>
      <c r="D41" s="15" t="s">
        <v>58</v>
      </c>
      <c r="E41" s="14" t="s">
        <v>244</v>
      </c>
      <c r="F41" s="14" t="s">
        <v>245</v>
      </c>
      <c r="G41" s="13" t="s">
        <v>246</v>
      </c>
      <c r="H41" s="13">
        <v>2002</v>
      </c>
      <c r="I41" s="13">
        <v>1</v>
      </c>
      <c r="J41" s="18" t="s">
        <v>247</v>
      </c>
      <c r="K41" s="19">
        <v>24</v>
      </c>
      <c r="L41" s="13">
        <v>8</v>
      </c>
      <c r="M41" s="20">
        <v>2.5</v>
      </c>
      <c r="N41" s="21" t="s">
        <v>24</v>
      </c>
      <c r="O41" s="21">
        <v>7.4</v>
      </c>
      <c r="P41" s="21" t="s">
        <v>24</v>
      </c>
      <c r="Q41" s="24" t="s">
        <v>248</v>
      </c>
      <c r="R41" s="25">
        <v>2429</v>
      </c>
    </row>
    <row r="42" spans="1:18">
      <c r="A42" s="13">
        <v>41</v>
      </c>
      <c r="B42" s="14" t="s">
        <v>249</v>
      </c>
      <c r="C42" s="14" t="s">
        <v>250</v>
      </c>
      <c r="D42" s="15" t="s">
        <v>20</v>
      </c>
      <c r="E42" s="14" t="s">
        <v>251</v>
      </c>
      <c r="F42" s="14" t="s">
        <v>252</v>
      </c>
      <c r="G42" s="13" t="s">
        <v>253</v>
      </c>
      <c r="H42" s="13">
        <v>2004</v>
      </c>
      <c r="I42" s="13">
        <v>1</v>
      </c>
      <c r="J42" s="18"/>
      <c r="K42" s="19">
        <v>22</v>
      </c>
      <c r="L42" s="13">
        <v>8</v>
      </c>
      <c r="M42" s="20">
        <v>1.6</v>
      </c>
      <c r="N42" s="21" t="s">
        <v>24</v>
      </c>
      <c r="O42" s="21">
        <v>3.4</v>
      </c>
      <c r="P42" s="21" t="s">
        <v>24</v>
      </c>
      <c r="Q42" s="24" t="s">
        <v>254</v>
      </c>
      <c r="R42" s="25">
        <v>2319</v>
      </c>
    </row>
    <row r="43" spans="1:18">
      <c r="A43" s="13">
        <v>42</v>
      </c>
      <c r="B43" s="14" t="s">
        <v>255</v>
      </c>
      <c r="C43" s="14" t="s">
        <v>256</v>
      </c>
      <c r="D43" s="15" t="s">
        <v>20</v>
      </c>
      <c r="E43" s="14" t="s">
        <v>257</v>
      </c>
      <c r="F43" s="14" t="s">
        <v>258</v>
      </c>
      <c r="G43" s="13" t="s">
        <v>48</v>
      </c>
      <c r="H43" s="13">
        <v>1997</v>
      </c>
      <c r="I43" s="13">
        <v>1</v>
      </c>
      <c r="J43" s="18"/>
      <c r="K43" s="19">
        <v>29</v>
      </c>
      <c r="L43" s="13">
        <v>10</v>
      </c>
      <c r="M43" s="20">
        <v>1.3</v>
      </c>
      <c r="N43" s="21" t="s">
        <v>24</v>
      </c>
      <c r="O43" s="21">
        <v>3.7</v>
      </c>
      <c r="P43" s="21" t="s">
        <v>24</v>
      </c>
      <c r="Q43" s="24" t="s">
        <v>259</v>
      </c>
      <c r="R43" s="25">
        <v>2956</v>
      </c>
    </row>
    <row r="44" spans="1:18">
      <c r="A44" s="13">
        <v>43</v>
      </c>
      <c r="B44" s="14" t="s">
        <v>260</v>
      </c>
      <c r="C44" s="14" t="s">
        <v>261</v>
      </c>
      <c r="D44" s="15" t="s">
        <v>20</v>
      </c>
      <c r="E44" s="14" t="s">
        <v>262</v>
      </c>
      <c r="F44" s="14" t="s">
        <v>263</v>
      </c>
      <c r="G44" s="13" t="s">
        <v>36</v>
      </c>
      <c r="H44" s="13">
        <v>1990</v>
      </c>
      <c r="I44" s="13">
        <v>1</v>
      </c>
      <c r="J44" s="18"/>
      <c r="K44" s="19">
        <v>36</v>
      </c>
      <c r="L44" s="13">
        <v>14</v>
      </c>
      <c r="M44" s="20">
        <v>0.6</v>
      </c>
      <c r="N44" s="21" t="s">
        <v>24</v>
      </c>
      <c r="O44" s="21">
        <v>1.2</v>
      </c>
      <c r="P44" s="21" t="s">
        <v>24</v>
      </c>
      <c r="Q44" s="24" t="s">
        <v>264</v>
      </c>
      <c r="R44" s="25">
        <v>5994</v>
      </c>
    </row>
    <row r="45" spans="1:18">
      <c r="A45" s="13">
        <v>44</v>
      </c>
      <c r="B45" s="14" t="s">
        <v>265</v>
      </c>
      <c r="C45" s="14" t="s">
        <v>266</v>
      </c>
      <c r="D45" s="15" t="s">
        <v>20</v>
      </c>
      <c r="E45" s="14" t="s">
        <v>267</v>
      </c>
      <c r="F45" s="14" t="s">
        <v>268</v>
      </c>
      <c r="G45" s="13" t="s">
        <v>158</v>
      </c>
      <c r="H45" s="13">
        <v>2010</v>
      </c>
      <c r="I45" s="13">
        <v>1</v>
      </c>
      <c r="J45" s="18"/>
      <c r="K45" s="19">
        <v>16</v>
      </c>
      <c r="L45" s="13">
        <v>6</v>
      </c>
      <c r="M45" s="20">
        <v>0.9</v>
      </c>
      <c r="N45" s="21" t="s">
        <v>24</v>
      </c>
      <c r="O45" s="21">
        <v>2.5</v>
      </c>
      <c r="P45" s="21" t="s">
        <v>24</v>
      </c>
      <c r="Q45" s="24" t="s">
        <v>269</v>
      </c>
      <c r="R45" s="25">
        <v>1882</v>
      </c>
    </row>
    <row r="46" spans="1:18">
      <c r="A46" s="13">
        <v>45</v>
      </c>
      <c r="B46" s="14" t="s">
        <v>270</v>
      </c>
      <c r="C46" s="14" t="s">
        <v>271</v>
      </c>
      <c r="D46" s="15" t="s">
        <v>20</v>
      </c>
      <c r="E46" s="14" t="s">
        <v>272</v>
      </c>
      <c r="F46" s="14" t="s">
        <v>273</v>
      </c>
      <c r="G46" s="13" t="s">
        <v>274</v>
      </c>
      <c r="H46" s="13">
        <v>1986</v>
      </c>
      <c r="I46" s="13">
        <v>1</v>
      </c>
      <c r="J46" s="18"/>
      <c r="K46" s="19">
        <v>40</v>
      </c>
      <c r="L46" s="13">
        <v>36</v>
      </c>
      <c r="M46" s="20">
        <v>1.4</v>
      </c>
      <c r="N46" s="21" t="s">
        <v>24</v>
      </c>
      <c r="O46" s="21">
        <v>3</v>
      </c>
      <c r="P46" s="21" t="s">
        <v>24</v>
      </c>
      <c r="Q46" s="24" t="s">
        <v>275</v>
      </c>
      <c r="R46" s="25">
        <v>15237</v>
      </c>
    </row>
    <row r="47" spans="1:18">
      <c r="A47" s="13">
        <v>46</v>
      </c>
      <c r="B47" s="14" t="s">
        <v>276</v>
      </c>
      <c r="C47" s="14" t="s">
        <v>277</v>
      </c>
      <c r="D47" s="15" t="s">
        <v>40</v>
      </c>
      <c r="E47" s="14" t="s">
        <v>278</v>
      </c>
      <c r="F47" s="14" t="s">
        <v>279</v>
      </c>
      <c r="G47" s="13" t="s">
        <v>280</v>
      </c>
      <c r="H47" s="13">
        <v>1987</v>
      </c>
      <c r="I47" s="13">
        <v>1</v>
      </c>
      <c r="J47" s="18"/>
      <c r="K47" s="19">
        <v>39</v>
      </c>
      <c r="L47" s="13">
        <v>32</v>
      </c>
      <c r="M47" s="20">
        <v>2.6</v>
      </c>
      <c r="N47" s="21" t="s">
        <v>24</v>
      </c>
      <c r="O47" s="21">
        <v>3.7</v>
      </c>
      <c r="P47" s="21" t="s">
        <v>24</v>
      </c>
      <c r="Q47" s="24" t="s">
        <v>281</v>
      </c>
      <c r="R47" s="25">
        <v>12118</v>
      </c>
    </row>
    <row r="48" spans="1:18">
      <c r="A48" s="13">
        <v>47</v>
      </c>
      <c r="B48" s="14" t="s">
        <v>282</v>
      </c>
      <c r="C48" s="14" t="s">
        <v>283</v>
      </c>
      <c r="D48" s="15" t="s">
        <v>20</v>
      </c>
      <c r="E48" s="14" t="s">
        <v>284</v>
      </c>
      <c r="F48" s="14" t="s">
        <v>285</v>
      </c>
      <c r="G48" s="13" t="s">
        <v>274</v>
      </c>
      <c r="H48" s="13">
        <v>1990</v>
      </c>
      <c r="I48" s="13">
        <v>1</v>
      </c>
      <c r="J48" s="18"/>
      <c r="K48" s="19">
        <v>36</v>
      </c>
      <c r="L48" s="13">
        <v>12</v>
      </c>
      <c r="M48" s="20">
        <v>1.5</v>
      </c>
      <c r="N48" s="21" t="s">
        <v>24</v>
      </c>
      <c r="O48" s="21">
        <v>3</v>
      </c>
      <c r="P48" s="21" t="s">
        <v>24</v>
      </c>
      <c r="Q48" s="24" t="s">
        <v>286</v>
      </c>
      <c r="R48" s="25">
        <v>4760</v>
      </c>
    </row>
    <row r="49" spans="1:18">
      <c r="A49" s="13">
        <v>48</v>
      </c>
      <c r="B49" s="14" t="s">
        <v>287</v>
      </c>
      <c r="C49" s="14" t="s">
        <v>288</v>
      </c>
      <c r="D49" s="15" t="s">
        <v>20</v>
      </c>
      <c r="E49" s="14" t="s">
        <v>289</v>
      </c>
      <c r="F49" s="14" t="s">
        <v>290</v>
      </c>
      <c r="G49" s="13" t="s">
        <v>274</v>
      </c>
      <c r="H49" s="13">
        <v>1992</v>
      </c>
      <c r="I49" s="13">
        <v>1</v>
      </c>
      <c r="J49" s="18"/>
      <c r="K49" s="19">
        <v>34</v>
      </c>
      <c r="L49" s="13">
        <v>16</v>
      </c>
      <c r="M49" s="20">
        <v>1.8</v>
      </c>
      <c r="N49" s="21" t="s">
        <v>24</v>
      </c>
      <c r="O49" s="21">
        <v>3.8</v>
      </c>
      <c r="P49" s="21" t="s">
        <v>24</v>
      </c>
      <c r="Q49" s="24" t="s">
        <v>291</v>
      </c>
      <c r="R49" s="25">
        <v>5087</v>
      </c>
    </row>
    <row r="50" spans="1:18">
      <c r="A50" s="13">
        <v>49</v>
      </c>
      <c r="B50" s="14" t="s">
        <v>292</v>
      </c>
      <c r="C50" s="14" t="s">
        <v>293</v>
      </c>
      <c r="D50" s="15"/>
      <c r="E50" s="14" t="s">
        <v>294</v>
      </c>
      <c r="F50" s="14" t="s">
        <v>295</v>
      </c>
      <c r="G50" s="13" t="s">
        <v>274</v>
      </c>
      <c r="H50" s="13">
        <v>1992</v>
      </c>
      <c r="I50" s="13">
        <v>1</v>
      </c>
      <c r="J50" s="18"/>
      <c r="K50" s="19">
        <v>34</v>
      </c>
      <c r="L50" s="13">
        <v>12</v>
      </c>
      <c r="M50" s="20">
        <v>1</v>
      </c>
      <c r="N50" s="21" t="s">
        <v>24</v>
      </c>
      <c r="O50" s="21">
        <v>1.9</v>
      </c>
      <c r="P50" s="21" t="s">
        <v>24</v>
      </c>
      <c r="Q50" s="24" t="s">
        <v>296</v>
      </c>
      <c r="R50" s="25">
        <v>3606</v>
      </c>
    </row>
    <row r="51" spans="1:18">
      <c r="A51" s="13">
        <v>50</v>
      </c>
      <c r="B51" s="14" t="s">
        <v>297</v>
      </c>
      <c r="C51" s="14" t="s">
        <v>298</v>
      </c>
      <c r="D51" s="15"/>
      <c r="E51" s="14" t="s">
        <v>299</v>
      </c>
      <c r="F51" s="14" t="s">
        <v>300</v>
      </c>
      <c r="G51" s="13" t="s">
        <v>301</v>
      </c>
      <c r="H51" s="13">
        <v>2002</v>
      </c>
      <c r="I51" s="13">
        <v>1</v>
      </c>
      <c r="J51" s="18"/>
      <c r="K51" s="19">
        <v>24</v>
      </c>
      <c r="L51" s="13">
        <v>6</v>
      </c>
      <c r="M51" s="20">
        <v>0.9</v>
      </c>
      <c r="N51" s="21" t="s">
        <v>24</v>
      </c>
      <c r="O51" s="21">
        <v>1.6</v>
      </c>
      <c r="P51" s="21" t="s">
        <v>24</v>
      </c>
      <c r="Q51" s="24" t="s">
        <v>302</v>
      </c>
      <c r="R51" s="25">
        <v>2934</v>
      </c>
    </row>
    <row r="52" spans="1:18">
      <c r="A52" s="13">
        <v>51</v>
      </c>
      <c r="B52" s="14" t="s">
        <v>303</v>
      </c>
      <c r="C52" s="14" t="s">
        <v>304</v>
      </c>
      <c r="D52" s="15" t="s">
        <v>40</v>
      </c>
      <c r="E52" s="14" t="s">
        <v>305</v>
      </c>
      <c r="F52" s="14" t="s">
        <v>306</v>
      </c>
      <c r="G52" s="13" t="s">
        <v>30</v>
      </c>
      <c r="H52" s="13">
        <v>1989</v>
      </c>
      <c r="I52" s="13">
        <v>1</v>
      </c>
      <c r="J52" s="18" t="s">
        <v>307</v>
      </c>
      <c r="K52" s="19">
        <v>35</v>
      </c>
      <c r="L52" s="13">
        <v>13</v>
      </c>
      <c r="M52" s="20">
        <v>6.6</v>
      </c>
      <c r="N52" s="21" t="s">
        <v>24</v>
      </c>
      <c r="O52" s="21">
        <v>11.3</v>
      </c>
      <c r="P52" s="21" t="s">
        <v>24</v>
      </c>
      <c r="Q52" s="24" t="s">
        <v>308</v>
      </c>
      <c r="R52" s="25">
        <v>5672</v>
      </c>
    </row>
    <row r="53" spans="1:18">
      <c r="A53" s="13">
        <v>52</v>
      </c>
      <c r="B53" s="14" t="s">
        <v>309</v>
      </c>
      <c r="C53" s="14" t="s">
        <v>310</v>
      </c>
      <c r="D53" s="15" t="s">
        <v>58</v>
      </c>
      <c r="E53" s="14" t="s">
        <v>311</v>
      </c>
      <c r="F53" s="14" t="s">
        <v>312</v>
      </c>
      <c r="G53" s="13" t="s">
        <v>36</v>
      </c>
      <c r="H53" s="13">
        <v>2005</v>
      </c>
      <c r="I53" s="13">
        <v>1</v>
      </c>
      <c r="J53" s="18"/>
      <c r="K53" s="19">
        <v>21</v>
      </c>
      <c r="L53" s="13">
        <v>10</v>
      </c>
      <c r="M53" s="20">
        <v>0.5</v>
      </c>
      <c r="N53" s="21" t="s">
        <v>24</v>
      </c>
      <c r="O53" s="21">
        <v>1.1</v>
      </c>
      <c r="P53" s="21" t="s">
        <v>24</v>
      </c>
      <c r="Q53" s="24" t="s">
        <v>313</v>
      </c>
      <c r="R53" s="25">
        <v>2424</v>
      </c>
    </row>
    <row r="54" spans="1:18">
      <c r="A54" s="13">
        <v>53</v>
      </c>
      <c r="B54" s="14" t="s">
        <v>314</v>
      </c>
      <c r="C54" s="14" t="s">
        <v>315</v>
      </c>
      <c r="D54" s="15"/>
      <c r="E54" s="14" t="s">
        <v>316</v>
      </c>
      <c r="F54" s="14" t="s">
        <v>317</v>
      </c>
      <c r="G54" s="13" t="s">
        <v>158</v>
      </c>
      <c r="H54" s="13">
        <v>2018</v>
      </c>
      <c r="I54" s="13">
        <v>1</v>
      </c>
      <c r="J54" s="18"/>
      <c r="K54" s="19">
        <v>7</v>
      </c>
      <c r="L54" s="13">
        <v>4</v>
      </c>
      <c r="M54" s="20"/>
      <c r="N54" s="21"/>
      <c r="O54" s="21"/>
      <c r="P54" s="21"/>
      <c r="Q54" s="24" t="s">
        <v>318</v>
      </c>
      <c r="R54" s="25">
        <v>1767</v>
      </c>
    </row>
    <row r="55" spans="1:18">
      <c r="A55" s="13">
        <v>54</v>
      </c>
      <c r="B55" s="14" t="s">
        <v>319</v>
      </c>
      <c r="C55" s="14" t="s">
        <v>320</v>
      </c>
      <c r="D55" s="15"/>
      <c r="E55" s="14" t="s">
        <v>321</v>
      </c>
      <c r="F55" s="14" t="s">
        <v>322</v>
      </c>
      <c r="G55" s="13" t="s">
        <v>30</v>
      </c>
      <c r="H55" s="13">
        <v>1987</v>
      </c>
      <c r="I55" s="13">
        <v>1</v>
      </c>
      <c r="J55" s="18"/>
      <c r="K55" s="19">
        <v>39</v>
      </c>
      <c r="L55" s="13">
        <v>16</v>
      </c>
      <c r="M55" s="20">
        <v>0.9</v>
      </c>
      <c r="N55" s="21" t="s">
        <v>24</v>
      </c>
      <c r="O55" s="21">
        <v>2.9</v>
      </c>
      <c r="P55" s="21" t="s">
        <v>24</v>
      </c>
      <c r="Q55" s="24" t="s">
        <v>323</v>
      </c>
      <c r="R55" s="25">
        <v>6772</v>
      </c>
    </row>
    <row r="56" spans="1:18">
      <c r="A56" s="13">
        <v>55</v>
      </c>
      <c r="B56" s="14" t="s">
        <v>324</v>
      </c>
      <c r="C56" s="14" t="s">
        <v>325</v>
      </c>
      <c r="D56" s="15"/>
      <c r="E56" s="14" t="s">
        <v>326</v>
      </c>
      <c r="F56" s="14" t="s">
        <v>327</v>
      </c>
      <c r="G56" s="13" t="s">
        <v>274</v>
      </c>
      <c r="H56" s="13">
        <v>2003</v>
      </c>
      <c r="I56" s="13">
        <v>1</v>
      </c>
      <c r="J56" s="18"/>
      <c r="K56" s="19">
        <v>23</v>
      </c>
      <c r="L56" s="13">
        <v>8</v>
      </c>
      <c r="M56" s="20">
        <v>0.7</v>
      </c>
      <c r="N56" s="21" t="s">
        <v>24</v>
      </c>
      <c r="O56" s="21">
        <v>2.2</v>
      </c>
      <c r="P56" s="21" t="s">
        <v>24</v>
      </c>
      <c r="Q56" s="24" t="s">
        <v>328</v>
      </c>
      <c r="R56" s="25">
        <v>1363</v>
      </c>
    </row>
    <row r="57" spans="1:18">
      <c r="A57" s="13">
        <v>56</v>
      </c>
      <c r="B57" s="14" t="s">
        <v>329</v>
      </c>
      <c r="C57" s="14" t="s">
        <v>330</v>
      </c>
      <c r="D57" s="15" t="s">
        <v>20</v>
      </c>
      <c r="E57" s="14" t="s">
        <v>331</v>
      </c>
      <c r="F57" s="14" t="s">
        <v>332</v>
      </c>
      <c r="G57" s="13" t="s">
        <v>158</v>
      </c>
      <c r="H57" s="13">
        <v>1994</v>
      </c>
      <c r="I57" s="13">
        <v>1</v>
      </c>
      <c r="J57" s="18"/>
      <c r="K57" s="19">
        <v>32</v>
      </c>
      <c r="L57" s="13">
        <v>6</v>
      </c>
      <c r="M57" s="20">
        <v>0.9</v>
      </c>
      <c r="N57" s="21" t="s">
        <v>24</v>
      </c>
      <c r="O57" s="21">
        <v>1.7</v>
      </c>
      <c r="P57" s="21" t="s">
        <v>24</v>
      </c>
      <c r="Q57" s="24" t="s">
        <v>333</v>
      </c>
      <c r="R57" s="25">
        <v>2202</v>
      </c>
    </row>
    <row r="58" spans="1:18">
      <c r="A58" s="13">
        <v>57</v>
      </c>
      <c r="B58" s="14" t="s">
        <v>334</v>
      </c>
      <c r="C58" s="14" t="s">
        <v>335</v>
      </c>
      <c r="D58" s="15"/>
      <c r="E58" s="14" t="s">
        <v>336</v>
      </c>
      <c r="F58" s="14" t="s">
        <v>337</v>
      </c>
      <c r="G58" s="14" t="s">
        <v>30</v>
      </c>
      <c r="H58" s="14">
        <v>2007</v>
      </c>
      <c r="I58" s="14">
        <v>1</v>
      </c>
      <c r="J58" s="18"/>
      <c r="K58" s="19">
        <v>19</v>
      </c>
      <c r="L58" s="14">
        <v>4</v>
      </c>
      <c r="M58" s="20">
        <v>0.3</v>
      </c>
      <c r="N58" s="21" t="s">
        <v>24</v>
      </c>
      <c r="O58" s="21">
        <v>1.7</v>
      </c>
      <c r="P58" s="21" t="s">
        <v>24</v>
      </c>
      <c r="Q58" s="24" t="s">
        <v>338</v>
      </c>
      <c r="R58" s="25">
        <v>991</v>
      </c>
    </row>
    <row r="59" spans="1:18">
      <c r="A59" s="13">
        <v>58</v>
      </c>
      <c r="B59" s="14" t="s">
        <v>339</v>
      </c>
      <c r="C59" s="14" t="s">
        <v>340</v>
      </c>
      <c r="D59" s="15"/>
      <c r="E59" s="14" t="s">
        <v>341</v>
      </c>
      <c r="F59" s="14" t="s">
        <v>342</v>
      </c>
      <c r="G59" s="13" t="s">
        <v>30</v>
      </c>
      <c r="H59" s="13">
        <v>1991</v>
      </c>
      <c r="I59" s="13">
        <v>1</v>
      </c>
      <c r="J59" s="18"/>
      <c r="K59" s="19">
        <v>35</v>
      </c>
      <c r="L59" s="13">
        <v>12</v>
      </c>
      <c r="M59" s="20">
        <v>0.6</v>
      </c>
      <c r="N59" s="21" t="s">
        <v>24</v>
      </c>
      <c r="O59" s="21">
        <v>1.9</v>
      </c>
      <c r="P59" s="21" t="s">
        <v>24</v>
      </c>
      <c r="Q59" s="24" t="s">
        <v>343</v>
      </c>
      <c r="R59" s="25">
        <v>3498</v>
      </c>
    </row>
    <row r="60" spans="1:18">
      <c r="A60" s="13">
        <v>59</v>
      </c>
      <c r="B60" s="14" t="s">
        <v>344</v>
      </c>
      <c r="C60" s="14" t="s">
        <v>345</v>
      </c>
      <c r="D60" s="15" t="s">
        <v>58</v>
      </c>
      <c r="E60" s="14" t="s">
        <v>346</v>
      </c>
      <c r="F60" s="14" t="s">
        <v>347</v>
      </c>
      <c r="G60" s="13" t="s">
        <v>158</v>
      </c>
      <c r="H60" s="13">
        <v>2001</v>
      </c>
      <c r="I60" s="13">
        <v>1</v>
      </c>
      <c r="J60" s="18"/>
      <c r="K60" s="19">
        <v>25</v>
      </c>
      <c r="L60" s="13">
        <v>24</v>
      </c>
      <c r="M60" s="20">
        <v>3</v>
      </c>
      <c r="N60" s="21" t="s">
        <v>24</v>
      </c>
      <c r="O60" s="21">
        <v>5.3</v>
      </c>
      <c r="P60" s="21" t="s">
        <v>24</v>
      </c>
      <c r="Q60" s="24" t="s">
        <v>348</v>
      </c>
      <c r="R60" s="25">
        <v>4372</v>
      </c>
    </row>
    <row r="61" spans="1:18">
      <c r="A61" s="13">
        <v>60</v>
      </c>
      <c r="B61" s="14" t="s">
        <v>349</v>
      </c>
      <c r="C61" s="14" t="s">
        <v>350</v>
      </c>
      <c r="D61" s="15"/>
      <c r="E61" s="14" t="s">
        <v>351</v>
      </c>
      <c r="F61" s="14" t="s">
        <v>352</v>
      </c>
      <c r="G61" s="13" t="s">
        <v>353</v>
      </c>
      <c r="H61" s="13">
        <v>1998</v>
      </c>
      <c r="I61" s="13">
        <v>1</v>
      </c>
      <c r="J61" s="18"/>
      <c r="K61" s="19">
        <v>28</v>
      </c>
      <c r="L61" s="13">
        <v>8</v>
      </c>
      <c r="M61" s="20">
        <v>0.5</v>
      </c>
      <c r="N61" s="21" t="s">
        <v>24</v>
      </c>
      <c r="O61" s="21">
        <v>1.1</v>
      </c>
      <c r="P61" s="21" t="s">
        <v>24</v>
      </c>
      <c r="Q61" s="24" t="s">
        <v>354</v>
      </c>
      <c r="R61" s="25">
        <v>2409</v>
      </c>
    </row>
    <row r="62" spans="1:18">
      <c r="A62" s="13">
        <v>61</v>
      </c>
      <c r="B62" s="14" t="s">
        <v>355</v>
      </c>
      <c r="C62" s="14" t="s">
        <v>356</v>
      </c>
      <c r="D62" s="15"/>
      <c r="E62" s="14" t="s">
        <v>357</v>
      </c>
      <c r="F62" s="14" t="s">
        <v>358</v>
      </c>
      <c r="G62" s="13" t="s">
        <v>30</v>
      </c>
      <c r="H62" s="13">
        <v>1993</v>
      </c>
      <c r="I62" s="13">
        <v>1</v>
      </c>
      <c r="J62" s="18"/>
      <c r="K62" s="19">
        <v>33</v>
      </c>
      <c r="L62" s="13">
        <v>8</v>
      </c>
      <c r="M62" s="20">
        <v>1</v>
      </c>
      <c r="N62" s="21" t="s">
        <v>24</v>
      </c>
      <c r="O62" s="21">
        <v>2.7</v>
      </c>
      <c r="P62" s="21" t="s">
        <v>24</v>
      </c>
      <c r="Q62" s="24" t="s">
        <v>359</v>
      </c>
      <c r="R62" s="25">
        <v>2260</v>
      </c>
    </row>
    <row r="63" spans="1:18">
      <c r="A63" s="13">
        <v>62</v>
      </c>
      <c r="B63" s="14" t="s">
        <v>360</v>
      </c>
      <c r="C63" s="14" t="s">
        <v>361</v>
      </c>
      <c r="D63" s="15"/>
      <c r="E63" s="14" t="s">
        <v>362</v>
      </c>
      <c r="F63" s="14" t="s">
        <v>363</v>
      </c>
      <c r="G63" s="13" t="s">
        <v>364</v>
      </c>
      <c r="H63" s="13">
        <v>2003</v>
      </c>
      <c r="I63" s="13">
        <v>1</v>
      </c>
      <c r="J63" s="18"/>
      <c r="K63" s="19">
        <v>23</v>
      </c>
      <c r="L63" s="13">
        <v>6</v>
      </c>
      <c r="M63" s="20">
        <v>0.9</v>
      </c>
      <c r="N63" s="21" t="s">
        <v>24</v>
      </c>
      <c r="O63" s="21">
        <v>2.6</v>
      </c>
      <c r="P63" s="21" t="s">
        <v>24</v>
      </c>
      <c r="Q63" s="24" t="s">
        <v>365</v>
      </c>
      <c r="R63" s="25">
        <v>1650</v>
      </c>
    </row>
    <row r="64" spans="1:18">
      <c r="A64" s="13">
        <v>63</v>
      </c>
      <c r="B64" s="14" t="s">
        <v>366</v>
      </c>
      <c r="C64" s="14" t="s">
        <v>367</v>
      </c>
      <c r="D64" s="15"/>
      <c r="E64" s="14" t="s">
        <v>368</v>
      </c>
      <c r="F64" s="14" t="s">
        <v>369</v>
      </c>
      <c r="G64" s="13" t="s">
        <v>30</v>
      </c>
      <c r="H64" s="13">
        <v>1992</v>
      </c>
      <c r="I64" s="13">
        <v>1</v>
      </c>
      <c r="J64" s="18"/>
      <c r="K64" s="19">
        <v>34</v>
      </c>
      <c r="L64" s="13">
        <v>8</v>
      </c>
      <c r="M64" s="20">
        <v>1</v>
      </c>
      <c r="N64" s="21" t="s">
        <v>24</v>
      </c>
      <c r="O64" s="21">
        <v>2.1</v>
      </c>
      <c r="P64" s="21" t="s">
        <v>24</v>
      </c>
      <c r="Q64" s="24" t="s">
        <v>370</v>
      </c>
      <c r="R64" s="25">
        <v>3339</v>
      </c>
    </row>
    <row r="65" s="2" customFormat="1" spans="1:18">
      <c r="A65" s="13">
        <v>64</v>
      </c>
      <c r="B65" s="14" t="s">
        <v>371</v>
      </c>
      <c r="C65" s="14" t="s">
        <v>372</v>
      </c>
      <c r="D65" s="15"/>
      <c r="E65" s="14" t="s">
        <v>373</v>
      </c>
      <c r="F65" s="14" t="s">
        <v>374</v>
      </c>
      <c r="G65" s="13" t="s">
        <v>375</v>
      </c>
      <c r="H65" s="13">
        <v>2023</v>
      </c>
      <c r="I65" s="13">
        <v>1</v>
      </c>
      <c r="J65" s="23" t="s">
        <v>102</v>
      </c>
      <c r="K65" s="19">
        <v>3</v>
      </c>
      <c r="L65" s="13">
        <v>2</v>
      </c>
      <c r="M65" s="20"/>
      <c r="N65" s="21"/>
      <c r="O65" s="21"/>
      <c r="P65" s="21"/>
      <c r="Q65" s="24" t="s">
        <v>376</v>
      </c>
      <c r="R65" s="25">
        <v>449</v>
      </c>
    </row>
    <row r="66" spans="1:18">
      <c r="A66" s="13">
        <v>65</v>
      </c>
      <c r="B66" s="14" t="s">
        <v>377</v>
      </c>
      <c r="C66" s="14" t="s">
        <v>378</v>
      </c>
      <c r="D66" s="15"/>
      <c r="E66" s="14" t="s">
        <v>379</v>
      </c>
      <c r="F66" s="14" t="s">
        <v>380</v>
      </c>
      <c r="G66" s="13" t="s">
        <v>204</v>
      </c>
      <c r="H66" s="13">
        <v>2002</v>
      </c>
      <c r="I66" s="13">
        <v>1</v>
      </c>
      <c r="J66" s="18"/>
      <c r="K66" s="19">
        <v>24</v>
      </c>
      <c r="L66" s="13">
        <v>4</v>
      </c>
      <c r="M66" s="20">
        <v>0.9</v>
      </c>
      <c r="N66" s="21" t="s">
        <v>24</v>
      </c>
      <c r="O66" s="21">
        <v>2.9</v>
      </c>
      <c r="P66" s="21" t="s">
        <v>24</v>
      </c>
      <c r="Q66" s="24" t="s">
        <v>381</v>
      </c>
      <c r="R66" s="25">
        <v>1550</v>
      </c>
    </row>
    <row r="67" spans="1:18">
      <c r="A67" s="13">
        <v>66</v>
      </c>
      <c r="B67" s="14" t="s">
        <v>382</v>
      </c>
      <c r="C67" s="14" t="s">
        <v>383</v>
      </c>
      <c r="D67" s="15" t="s">
        <v>20</v>
      </c>
      <c r="E67" s="14" t="s">
        <v>384</v>
      </c>
      <c r="F67" s="14" t="s">
        <v>385</v>
      </c>
      <c r="G67" s="13" t="s">
        <v>36</v>
      </c>
      <c r="H67" s="13">
        <v>2002</v>
      </c>
      <c r="I67" s="13">
        <v>1</v>
      </c>
      <c r="J67" s="18"/>
      <c r="K67" s="19">
        <v>24</v>
      </c>
      <c r="L67" s="13">
        <v>14</v>
      </c>
      <c r="M67" s="20">
        <v>0.5</v>
      </c>
      <c r="N67" s="21" t="s">
        <v>24</v>
      </c>
      <c r="O67" s="21">
        <v>1.5</v>
      </c>
      <c r="P67" s="21" t="s">
        <v>24</v>
      </c>
      <c r="Q67" s="24" t="s">
        <v>386</v>
      </c>
      <c r="R67" s="25">
        <v>3868</v>
      </c>
    </row>
    <row r="68" spans="1:18">
      <c r="A68" s="13">
        <v>67</v>
      </c>
      <c r="B68" s="14" t="s">
        <v>387</v>
      </c>
      <c r="C68" s="14" t="s">
        <v>388</v>
      </c>
      <c r="D68" s="15" t="s">
        <v>20</v>
      </c>
      <c r="E68" s="14" t="s">
        <v>389</v>
      </c>
      <c r="F68" s="14" t="s">
        <v>390</v>
      </c>
      <c r="G68" s="13" t="s">
        <v>274</v>
      </c>
      <c r="H68" s="13">
        <v>2011</v>
      </c>
      <c r="I68" s="13">
        <v>1</v>
      </c>
      <c r="J68" s="18"/>
      <c r="K68" s="19">
        <v>14</v>
      </c>
      <c r="L68" s="13">
        <v>4</v>
      </c>
      <c r="M68" s="20">
        <v>1.5</v>
      </c>
      <c r="N68" s="21" t="s">
        <v>24</v>
      </c>
      <c r="O68" s="21">
        <v>2.3</v>
      </c>
      <c r="P68" s="21" t="s">
        <v>24</v>
      </c>
      <c r="Q68" s="24" t="s">
        <v>391</v>
      </c>
      <c r="R68" s="25">
        <v>1393</v>
      </c>
    </row>
    <row r="69" spans="1:18">
      <c r="A69" s="13">
        <v>68</v>
      </c>
      <c r="B69" s="14" t="s">
        <v>392</v>
      </c>
      <c r="C69" s="14" t="s">
        <v>393</v>
      </c>
      <c r="D69" s="15"/>
      <c r="E69" s="14" t="s">
        <v>394</v>
      </c>
      <c r="F69" s="14" t="s">
        <v>395</v>
      </c>
      <c r="G69" s="13" t="s">
        <v>396</v>
      </c>
      <c r="H69" s="13">
        <v>2003</v>
      </c>
      <c r="I69" s="13">
        <v>1</v>
      </c>
      <c r="J69" s="18"/>
      <c r="K69" s="19">
        <v>23</v>
      </c>
      <c r="L69" s="13">
        <v>6</v>
      </c>
      <c r="M69" s="20">
        <v>0.9</v>
      </c>
      <c r="N69" s="21" t="s">
        <v>24</v>
      </c>
      <c r="O69" s="21">
        <v>2.1</v>
      </c>
      <c r="P69" s="21" t="s">
        <v>24</v>
      </c>
      <c r="Q69" s="24" t="s">
        <v>397</v>
      </c>
      <c r="R69" s="25">
        <v>1852</v>
      </c>
    </row>
    <row r="70" spans="1:18">
      <c r="A70" s="13">
        <v>69</v>
      </c>
      <c r="B70" s="14" t="s">
        <v>398</v>
      </c>
      <c r="C70" s="14" t="s">
        <v>399</v>
      </c>
      <c r="D70" s="15" t="s">
        <v>20</v>
      </c>
      <c r="E70" s="14" t="s">
        <v>400</v>
      </c>
      <c r="F70" s="14" t="s">
        <v>401</v>
      </c>
      <c r="G70" s="13" t="s">
        <v>402</v>
      </c>
      <c r="H70" s="13">
        <v>1993</v>
      </c>
      <c r="I70" s="13">
        <v>1</v>
      </c>
      <c r="J70" s="18"/>
      <c r="K70" s="19">
        <v>33</v>
      </c>
      <c r="L70" s="13">
        <v>4</v>
      </c>
      <c r="M70" s="20">
        <v>1.3</v>
      </c>
      <c r="N70" s="21" t="s">
        <v>24</v>
      </c>
      <c r="O70" s="21">
        <v>2.8</v>
      </c>
      <c r="P70" s="21" t="s">
        <v>24</v>
      </c>
      <c r="Q70" s="24" t="s">
        <v>403</v>
      </c>
      <c r="R70" s="25">
        <v>2117</v>
      </c>
    </row>
    <row r="71" spans="1:18">
      <c r="A71" s="13">
        <v>70</v>
      </c>
      <c r="B71" s="14" t="s">
        <v>404</v>
      </c>
      <c r="C71" s="14" t="s">
        <v>405</v>
      </c>
      <c r="D71" s="15"/>
      <c r="E71" s="14" t="s">
        <v>406</v>
      </c>
      <c r="F71" s="14" t="s">
        <v>407</v>
      </c>
      <c r="G71" s="13" t="s">
        <v>408</v>
      </c>
      <c r="H71" s="13">
        <v>1991</v>
      </c>
      <c r="I71" s="13">
        <v>1</v>
      </c>
      <c r="J71" s="18"/>
      <c r="K71" s="19">
        <v>34</v>
      </c>
      <c r="L71" s="13">
        <v>18</v>
      </c>
      <c r="M71" s="20">
        <v>0.9</v>
      </c>
      <c r="N71" s="21" t="s">
        <v>24</v>
      </c>
      <c r="O71" s="21">
        <v>2.8</v>
      </c>
      <c r="P71" s="21" t="s">
        <v>24</v>
      </c>
      <c r="Q71" s="24" t="s">
        <v>409</v>
      </c>
      <c r="R71" s="25">
        <v>5130</v>
      </c>
    </row>
    <row r="72" spans="1:18">
      <c r="A72" s="13">
        <v>71</v>
      </c>
      <c r="B72" s="14" t="s">
        <v>410</v>
      </c>
      <c r="C72" s="14" t="s">
        <v>411</v>
      </c>
      <c r="D72" s="15" t="s">
        <v>58</v>
      </c>
      <c r="E72" s="14" t="s">
        <v>412</v>
      </c>
      <c r="F72" s="14" t="s">
        <v>413</v>
      </c>
      <c r="G72" s="13" t="s">
        <v>414</v>
      </c>
      <c r="H72" s="13">
        <v>2002</v>
      </c>
      <c r="I72" s="13">
        <v>1</v>
      </c>
      <c r="J72" s="18"/>
      <c r="K72" s="19">
        <v>24</v>
      </c>
      <c r="L72" s="13">
        <v>10</v>
      </c>
      <c r="M72" s="20">
        <v>2</v>
      </c>
      <c r="N72" s="21" t="s">
        <v>24</v>
      </c>
      <c r="O72" s="21">
        <v>3.6</v>
      </c>
      <c r="P72" s="21" t="s">
        <v>24</v>
      </c>
      <c r="Q72" s="24" t="s">
        <v>415</v>
      </c>
      <c r="R72" s="25">
        <v>3084</v>
      </c>
    </row>
    <row r="73" spans="1:18">
      <c r="A73" s="13">
        <v>72</v>
      </c>
      <c r="B73" s="14" t="s">
        <v>416</v>
      </c>
      <c r="C73" s="14" t="s">
        <v>417</v>
      </c>
      <c r="D73" s="15"/>
      <c r="E73" s="14" t="s">
        <v>418</v>
      </c>
      <c r="F73" s="14" t="s">
        <v>419</v>
      </c>
      <c r="G73" s="13" t="s">
        <v>48</v>
      </c>
      <c r="H73" s="13">
        <v>2005</v>
      </c>
      <c r="I73" s="13">
        <v>10</v>
      </c>
      <c r="J73" s="18"/>
      <c r="K73" s="19">
        <v>30</v>
      </c>
      <c r="L73" s="13">
        <v>4</v>
      </c>
      <c r="M73" s="20">
        <v>1.3</v>
      </c>
      <c r="N73" s="21" t="s">
        <v>24</v>
      </c>
      <c r="O73" s="21">
        <v>2.1</v>
      </c>
      <c r="P73" s="21" t="s">
        <v>24</v>
      </c>
      <c r="Q73" s="24" t="s">
        <v>420</v>
      </c>
      <c r="R73" s="25">
        <v>951</v>
      </c>
    </row>
    <row r="74" spans="1:18">
      <c r="A74" s="13">
        <v>73</v>
      </c>
      <c r="B74" s="14" t="s">
        <v>421</v>
      </c>
      <c r="C74" s="14" t="s">
        <v>422</v>
      </c>
      <c r="D74" s="15" t="s">
        <v>20</v>
      </c>
      <c r="E74" s="14" t="s">
        <v>423</v>
      </c>
      <c r="F74" s="14" t="s">
        <v>424</v>
      </c>
      <c r="G74" s="13" t="s">
        <v>158</v>
      </c>
      <c r="H74" s="13">
        <v>2007</v>
      </c>
      <c r="I74" s="13">
        <v>1</v>
      </c>
      <c r="J74" s="18"/>
      <c r="K74" s="19">
        <v>19</v>
      </c>
      <c r="L74" s="13">
        <v>6</v>
      </c>
      <c r="M74" s="20">
        <v>2.1</v>
      </c>
      <c r="N74" s="21" t="s">
        <v>24</v>
      </c>
      <c r="O74" s="21">
        <v>2.6</v>
      </c>
      <c r="P74" s="21" t="s">
        <v>24</v>
      </c>
      <c r="Q74" s="24" t="s">
        <v>425</v>
      </c>
      <c r="R74" s="25">
        <v>1737</v>
      </c>
    </row>
    <row r="75" spans="1:18">
      <c r="A75" s="13">
        <v>74</v>
      </c>
      <c r="B75" s="14" t="s">
        <v>426</v>
      </c>
      <c r="C75" s="14" t="s">
        <v>427</v>
      </c>
      <c r="D75" s="15"/>
      <c r="E75" s="14" t="s">
        <v>428</v>
      </c>
      <c r="F75" s="14" t="s">
        <v>429</v>
      </c>
      <c r="G75" s="13" t="s">
        <v>48</v>
      </c>
      <c r="H75" s="13">
        <v>1993</v>
      </c>
      <c r="I75" s="13">
        <v>1</v>
      </c>
      <c r="J75" s="18"/>
      <c r="K75" s="19">
        <v>33</v>
      </c>
      <c r="L75" s="13">
        <v>4</v>
      </c>
      <c r="M75" s="20">
        <v>0.8</v>
      </c>
      <c r="N75" s="21" t="s">
        <v>24</v>
      </c>
      <c r="O75" s="21"/>
      <c r="P75" s="21"/>
      <c r="Q75" s="24" t="s">
        <v>430</v>
      </c>
      <c r="R75" s="25">
        <v>980</v>
      </c>
    </row>
    <row r="76" spans="1:18">
      <c r="A76" s="13">
        <v>75</v>
      </c>
      <c r="B76" s="14" t="s">
        <v>431</v>
      </c>
      <c r="C76" s="14" t="s">
        <v>432</v>
      </c>
      <c r="D76" s="15"/>
      <c r="E76" s="14" t="s">
        <v>433</v>
      </c>
      <c r="F76" s="14" t="s">
        <v>434</v>
      </c>
      <c r="G76" s="13" t="s">
        <v>435</v>
      </c>
      <c r="H76" s="13">
        <v>1999</v>
      </c>
      <c r="I76" s="13">
        <v>1</v>
      </c>
      <c r="J76" s="18" t="s">
        <v>436</v>
      </c>
      <c r="K76" s="19">
        <v>27</v>
      </c>
      <c r="L76" s="13">
        <v>5</v>
      </c>
      <c r="M76" s="20"/>
      <c r="N76" s="21"/>
      <c r="O76" s="21">
        <v>7</v>
      </c>
      <c r="P76" s="21" t="s">
        <v>24</v>
      </c>
      <c r="Q76" s="24" t="s">
        <v>437</v>
      </c>
      <c r="R76" s="25">
        <v>1783</v>
      </c>
    </row>
    <row r="77" spans="1:18">
      <c r="A77" s="13">
        <v>76</v>
      </c>
      <c r="B77" s="14" t="s">
        <v>438</v>
      </c>
      <c r="C77" s="14" t="s">
        <v>439</v>
      </c>
      <c r="D77" s="15"/>
      <c r="E77" s="14" t="s">
        <v>440</v>
      </c>
      <c r="F77" s="14" t="s">
        <v>441</v>
      </c>
      <c r="G77" s="13" t="s">
        <v>36</v>
      </c>
      <c r="H77" s="13">
        <v>2004</v>
      </c>
      <c r="I77" s="13">
        <v>1</v>
      </c>
      <c r="J77" s="18"/>
      <c r="K77" s="19">
        <v>22</v>
      </c>
      <c r="L77" s="13">
        <v>4</v>
      </c>
      <c r="M77" s="20">
        <v>0.5</v>
      </c>
      <c r="N77" s="21" t="s">
        <v>24</v>
      </c>
      <c r="O77" s="21">
        <v>1.1</v>
      </c>
      <c r="P77" s="21" t="s">
        <v>24</v>
      </c>
      <c r="Q77" s="24" t="s">
        <v>442</v>
      </c>
      <c r="R77" s="25">
        <v>1034</v>
      </c>
    </row>
    <row r="78" spans="1:18">
      <c r="A78" s="13">
        <v>77</v>
      </c>
      <c r="B78" s="14" t="s">
        <v>443</v>
      </c>
      <c r="C78" s="14" t="s">
        <v>444</v>
      </c>
      <c r="D78" s="15"/>
      <c r="E78" s="14" t="s">
        <v>445</v>
      </c>
      <c r="F78" s="14" t="s">
        <v>446</v>
      </c>
      <c r="G78" s="13" t="s">
        <v>48</v>
      </c>
      <c r="H78" s="13">
        <v>2016</v>
      </c>
      <c r="I78" s="13">
        <v>1</v>
      </c>
      <c r="J78" s="18"/>
      <c r="K78" s="19">
        <v>10</v>
      </c>
      <c r="L78" s="13">
        <v>4</v>
      </c>
      <c r="M78" s="20">
        <v>3.4</v>
      </c>
      <c r="N78" s="21" t="s">
        <v>24</v>
      </c>
      <c r="O78" s="21">
        <v>17</v>
      </c>
      <c r="P78" s="21" t="s">
        <v>24</v>
      </c>
      <c r="Q78" s="24" t="s">
        <v>447</v>
      </c>
      <c r="R78" s="25">
        <v>1101</v>
      </c>
    </row>
    <row r="79" s="5" customFormat="1" spans="1:18">
      <c r="A79" s="13">
        <v>78</v>
      </c>
      <c r="B79" s="14" t="s">
        <v>448</v>
      </c>
      <c r="C79" s="14" t="s">
        <v>449</v>
      </c>
      <c r="D79" s="15" t="s">
        <v>20</v>
      </c>
      <c r="E79" s="14" t="s">
        <v>450</v>
      </c>
      <c r="F79" s="14" t="s">
        <v>451</v>
      </c>
      <c r="G79" s="13" t="s">
        <v>246</v>
      </c>
      <c r="H79" s="13">
        <v>2002</v>
      </c>
      <c r="I79" s="13">
        <v>1</v>
      </c>
      <c r="J79" s="18"/>
      <c r="K79" s="19">
        <v>24</v>
      </c>
      <c r="L79" s="13">
        <v>6</v>
      </c>
      <c r="M79" s="20">
        <v>0.9</v>
      </c>
      <c r="N79" s="21" t="s">
        <v>24</v>
      </c>
      <c r="O79" s="21">
        <v>2.4</v>
      </c>
      <c r="P79" s="21" t="s">
        <v>24</v>
      </c>
      <c r="Q79" s="24" t="s">
        <v>452</v>
      </c>
      <c r="R79" s="25">
        <v>1015</v>
      </c>
    </row>
    <row r="80" spans="1:18">
      <c r="A80" s="13">
        <v>79</v>
      </c>
      <c r="B80" s="14" t="s">
        <v>453</v>
      </c>
      <c r="C80" s="14" t="s">
        <v>454</v>
      </c>
      <c r="D80" s="15"/>
      <c r="E80" s="14" t="s">
        <v>455</v>
      </c>
      <c r="F80" s="14" t="s">
        <v>456</v>
      </c>
      <c r="G80" s="13" t="s">
        <v>30</v>
      </c>
      <c r="H80" s="13">
        <v>2000</v>
      </c>
      <c r="I80" s="13">
        <v>1</v>
      </c>
      <c r="J80" s="18"/>
      <c r="K80" s="19">
        <v>25</v>
      </c>
      <c r="L80" s="13">
        <v>4</v>
      </c>
      <c r="M80" s="20">
        <v>0.5</v>
      </c>
      <c r="N80" s="21" t="s">
        <v>24</v>
      </c>
      <c r="O80" s="21"/>
      <c r="P80" s="21"/>
      <c r="Q80" s="24" t="s">
        <v>457</v>
      </c>
      <c r="R80" s="25">
        <v>1361</v>
      </c>
    </row>
    <row r="81" spans="1:18">
      <c r="A81" s="13">
        <v>80</v>
      </c>
      <c r="B81" s="14" t="s">
        <v>458</v>
      </c>
      <c r="C81" s="14" t="s">
        <v>459</v>
      </c>
      <c r="D81" s="15" t="s">
        <v>20</v>
      </c>
      <c r="E81" s="14" t="s">
        <v>460</v>
      </c>
      <c r="F81" s="14" t="s">
        <v>461</v>
      </c>
      <c r="G81" s="13" t="s">
        <v>48</v>
      </c>
      <c r="H81" s="13">
        <v>2010</v>
      </c>
      <c r="I81" s="13">
        <v>1</v>
      </c>
      <c r="J81" s="18"/>
      <c r="K81" s="19">
        <v>16</v>
      </c>
      <c r="L81" s="13">
        <v>3</v>
      </c>
      <c r="M81" s="20">
        <v>1.3</v>
      </c>
      <c r="N81" s="21" t="s">
        <v>24</v>
      </c>
      <c r="O81" s="21">
        <v>1.5</v>
      </c>
      <c r="P81" s="21" t="s">
        <v>24</v>
      </c>
      <c r="Q81" s="24" t="s">
        <v>462</v>
      </c>
      <c r="R81" s="25">
        <v>1090</v>
      </c>
    </row>
    <row r="82" spans="1:18">
      <c r="A82" s="13">
        <v>81</v>
      </c>
      <c r="B82" s="14" t="s">
        <v>463</v>
      </c>
      <c r="C82" s="14" t="s">
        <v>464</v>
      </c>
      <c r="D82" s="15"/>
      <c r="E82" s="14" t="s">
        <v>465</v>
      </c>
      <c r="F82" s="14" t="s">
        <v>466</v>
      </c>
      <c r="G82" s="13" t="s">
        <v>36</v>
      </c>
      <c r="H82" s="13">
        <v>1992</v>
      </c>
      <c r="I82" s="13">
        <v>1</v>
      </c>
      <c r="J82" s="18"/>
      <c r="K82" s="19">
        <v>34</v>
      </c>
      <c r="L82" s="13">
        <v>14</v>
      </c>
      <c r="M82" s="20">
        <v>0.3</v>
      </c>
      <c r="N82" s="21" t="s">
        <v>24</v>
      </c>
      <c r="O82" s="21">
        <v>0.8</v>
      </c>
      <c r="P82" s="21" t="s">
        <v>24</v>
      </c>
      <c r="Q82" s="24" t="s">
        <v>467</v>
      </c>
      <c r="R82" s="32">
        <v>4844</v>
      </c>
    </row>
    <row r="83" spans="1:18">
      <c r="A83" s="13">
        <v>82</v>
      </c>
      <c r="B83" s="14" t="s">
        <v>468</v>
      </c>
      <c r="C83" s="14" t="s">
        <v>469</v>
      </c>
      <c r="D83" s="15"/>
      <c r="E83" s="14" t="s">
        <v>470</v>
      </c>
      <c r="F83" s="14" t="s">
        <v>471</v>
      </c>
      <c r="G83" s="13" t="s">
        <v>36</v>
      </c>
      <c r="H83" s="13">
        <v>2001</v>
      </c>
      <c r="I83" s="13">
        <v>1</v>
      </c>
      <c r="J83" s="18"/>
      <c r="K83" s="19">
        <v>25</v>
      </c>
      <c r="L83" s="13">
        <v>3</v>
      </c>
      <c r="M83" s="20">
        <v>0.9</v>
      </c>
      <c r="N83" s="21" t="s">
        <v>24</v>
      </c>
      <c r="O83" s="21">
        <v>1.6</v>
      </c>
      <c r="P83" s="21" t="s">
        <v>24</v>
      </c>
      <c r="Q83" s="24" t="s">
        <v>472</v>
      </c>
      <c r="R83" s="25">
        <v>898</v>
      </c>
    </row>
    <row r="84" spans="1:18">
      <c r="A84" s="13">
        <v>83</v>
      </c>
      <c r="B84" s="14" t="s">
        <v>473</v>
      </c>
      <c r="C84" s="14" t="s">
        <v>474</v>
      </c>
      <c r="D84" s="15"/>
      <c r="E84" s="14" t="s">
        <v>475</v>
      </c>
      <c r="F84" s="14" t="s">
        <v>476</v>
      </c>
      <c r="G84" s="13" t="s">
        <v>72</v>
      </c>
      <c r="H84" s="13">
        <v>2001</v>
      </c>
      <c r="I84" s="13">
        <v>1</v>
      </c>
      <c r="J84" s="18"/>
      <c r="K84" s="19">
        <v>25</v>
      </c>
      <c r="L84" s="13">
        <v>10</v>
      </c>
      <c r="M84" s="20">
        <v>0.8</v>
      </c>
      <c r="N84" s="21" t="s">
        <v>24</v>
      </c>
      <c r="O84" s="21">
        <v>1.2</v>
      </c>
      <c r="P84" s="21" t="s">
        <v>24</v>
      </c>
      <c r="Q84" s="24" t="s">
        <v>477</v>
      </c>
      <c r="R84" s="25">
        <v>2161</v>
      </c>
    </row>
    <row r="85" spans="1:18">
      <c r="A85" s="13">
        <v>84</v>
      </c>
      <c r="B85" s="14" t="s">
        <v>478</v>
      </c>
      <c r="C85" s="14" t="s">
        <v>479</v>
      </c>
      <c r="D85" s="15"/>
      <c r="E85" s="14" t="s">
        <v>480</v>
      </c>
      <c r="F85" s="14" t="s">
        <v>481</v>
      </c>
      <c r="G85" s="13" t="s">
        <v>482</v>
      </c>
      <c r="H85" s="13">
        <v>2016</v>
      </c>
      <c r="I85" s="13">
        <v>1</v>
      </c>
      <c r="J85" s="18"/>
      <c r="K85" s="19">
        <v>10</v>
      </c>
      <c r="L85" s="13">
        <v>4</v>
      </c>
      <c r="M85" s="20"/>
      <c r="N85" s="21"/>
      <c r="O85" s="21">
        <v>3.3</v>
      </c>
      <c r="P85" s="21" t="s">
        <v>24</v>
      </c>
      <c r="Q85" s="24" t="s">
        <v>483</v>
      </c>
      <c r="R85" s="25">
        <v>1101</v>
      </c>
    </row>
    <row r="86" spans="1:18">
      <c r="A86" s="13">
        <v>85</v>
      </c>
      <c r="B86" s="13" t="s">
        <v>484</v>
      </c>
      <c r="C86" s="13" t="s">
        <v>485</v>
      </c>
      <c r="D86" s="16"/>
      <c r="E86" s="13" t="s">
        <v>486</v>
      </c>
      <c r="F86" s="13" t="s">
        <v>487</v>
      </c>
      <c r="G86" s="13" t="s">
        <v>488</v>
      </c>
      <c r="H86" s="13">
        <v>2012</v>
      </c>
      <c r="I86" s="13">
        <v>1</v>
      </c>
      <c r="J86" s="18"/>
      <c r="K86" s="19">
        <v>13</v>
      </c>
      <c r="L86" s="13">
        <v>4</v>
      </c>
      <c r="M86" s="20">
        <v>2.4</v>
      </c>
      <c r="N86" s="21" t="s">
        <v>24</v>
      </c>
      <c r="O86" s="21"/>
      <c r="P86" s="21"/>
      <c r="Q86" s="24" t="s">
        <v>489</v>
      </c>
      <c r="R86" s="25">
        <v>1653</v>
      </c>
    </row>
    <row r="87" spans="1:18">
      <c r="A87" s="13">
        <v>86</v>
      </c>
      <c r="B87" s="14" t="s">
        <v>490</v>
      </c>
      <c r="C87" s="14" t="s">
        <v>491</v>
      </c>
      <c r="D87" s="15" t="s">
        <v>20</v>
      </c>
      <c r="E87" s="14" t="s">
        <v>492</v>
      </c>
      <c r="F87" s="14" t="s">
        <v>493</v>
      </c>
      <c r="G87" s="13" t="s">
        <v>494</v>
      </c>
      <c r="H87" s="13">
        <v>2009</v>
      </c>
      <c r="I87" s="13">
        <v>1</v>
      </c>
      <c r="J87" s="18"/>
      <c r="K87" s="19">
        <v>16</v>
      </c>
      <c r="L87" s="13">
        <v>4</v>
      </c>
      <c r="M87" s="20">
        <v>1</v>
      </c>
      <c r="N87" s="21" t="s">
        <v>24</v>
      </c>
      <c r="O87" s="21"/>
      <c r="P87" s="21"/>
      <c r="Q87" s="24" t="s">
        <v>495</v>
      </c>
      <c r="R87" s="25">
        <v>970</v>
      </c>
    </row>
    <row r="88" spans="1:18">
      <c r="A88" s="13">
        <v>87</v>
      </c>
      <c r="B88" s="14" t="s">
        <v>496</v>
      </c>
      <c r="C88" s="14" t="s">
        <v>497</v>
      </c>
      <c r="D88" s="15"/>
      <c r="E88" s="14" t="s">
        <v>498</v>
      </c>
      <c r="F88" s="14" t="s">
        <v>499</v>
      </c>
      <c r="G88" s="13" t="s">
        <v>500</v>
      </c>
      <c r="H88" s="13">
        <v>1997</v>
      </c>
      <c r="I88" s="13">
        <v>1</v>
      </c>
      <c r="J88" s="18"/>
      <c r="K88" s="19">
        <v>28</v>
      </c>
      <c r="L88" s="13">
        <v>4</v>
      </c>
      <c r="M88" s="20"/>
      <c r="N88" s="21"/>
      <c r="O88" s="21">
        <v>2.7</v>
      </c>
      <c r="P88" s="21" t="s">
        <v>24</v>
      </c>
      <c r="Q88" s="24" t="s">
        <v>501</v>
      </c>
      <c r="R88" s="25">
        <v>713</v>
      </c>
    </row>
    <row r="89" spans="1:18">
      <c r="A89" s="13">
        <v>88</v>
      </c>
      <c r="B89" s="14" t="s">
        <v>502</v>
      </c>
      <c r="C89" s="14" t="s">
        <v>503</v>
      </c>
      <c r="D89" s="15"/>
      <c r="E89" s="14" t="s">
        <v>504</v>
      </c>
      <c r="F89" s="14" t="s">
        <v>505</v>
      </c>
      <c r="G89" s="13" t="s">
        <v>274</v>
      </c>
      <c r="H89" s="13">
        <v>1992</v>
      </c>
      <c r="I89" s="13">
        <v>1</v>
      </c>
      <c r="J89" s="18" t="s">
        <v>247</v>
      </c>
      <c r="K89" s="19">
        <v>34</v>
      </c>
      <c r="L89" s="13">
        <v>8</v>
      </c>
      <c r="M89" s="20">
        <v>2.9</v>
      </c>
      <c r="N89" s="21" t="s">
        <v>24</v>
      </c>
      <c r="O89" s="21">
        <v>3</v>
      </c>
      <c r="P89" s="21" t="s">
        <v>24</v>
      </c>
      <c r="Q89" s="24" t="s">
        <v>506</v>
      </c>
      <c r="R89" s="25">
        <v>5011</v>
      </c>
    </row>
    <row r="90" spans="1:18">
      <c r="A90" s="13">
        <v>89</v>
      </c>
      <c r="B90" s="14" t="s">
        <v>507</v>
      </c>
      <c r="C90" s="14" t="s">
        <v>508</v>
      </c>
      <c r="D90" s="15" t="s">
        <v>20</v>
      </c>
      <c r="E90" s="14" t="s">
        <v>509</v>
      </c>
      <c r="F90" s="14" t="s">
        <v>510</v>
      </c>
      <c r="G90" s="13" t="s">
        <v>414</v>
      </c>
      <c r="H90" s="13">
        <v>2009</v>
      </c>
      <c r="I90" s="13">
        <v>13</v>
      </c>
      <c r="J90" s="18"/>
      <c r="K90" s="19">
        <v>29</v>
      </c>
      <c r="L90" s="13">
        <v>12</v>
      </c>
      <c r="M90" s="20">
        <v>0.9</v>
      </c>
      <c r="N90" s="21" t="s">
        <v>24</v>
      </c>
      <c r="O90" s="21">
        <v>2.1</v>
      </c>
      <c r="P90" s="21" t="s">
        <v>24</v>
      </c>
      <c r="Q90" s="24" t="s">
        <v>511</v>
      </c>
      <c r="R90" s="25">
        <v>3991</v>
      </c>
    </row>
    <row r="91" spans="1:18">
      <c r="A91" s="13">
        <v>90</v>
      </c>
      <c r="B91" s="14" t="s">
        <v>512</v>
      </c>
      <c r="C91" s="13" t="s">
        <v>513</v>
      </c>
      <c r="D91" s="15" t="s">
        <v>20</v>
      </c>
      <c r="E91" s="14" t="s">
        <v>514</v>
      </c>
      <c r="F91" s="14" t="s">
        <v>515</v>
      </c>
      <c r="G91" s="13" t="s">
        <v>494</v>
      </c>
      <c r="H91" s="13">
        <v>1993</v>
      </c>
      <c r="I91" s="13">
        <v>1</v>
      </c>
      <c r="J91" s="18"/>
      <c r="K91" s="19">
        <v>33</v>
      </c>
      <c r="L91" s="13">
        <v>4</v>
      </c>
      <c r="M91" s="20">
        <v>1.3</v>
      </c>
      <c r="N91" s="21" t="s">
        <v>24</v>
      </c>
      <c r="O91" s="21">
        <v>2.9</v>
      </c>
      <c r="P91" s="21" t="s">
        <v>24</v>
      </c>
      <c r="Q91" s="24" t="s">
        <v>516</v>
      </c>
      <c r="R91" s="25">
        <v>1903</v>
      </c>
    </row>
    <row r="92" spans="1:18">
      <c r="A92" s="13">
        <v>91</v>
      </c>
      <c r="B92" s="14" t="s">
        <v>517</v>
      </c>
      <c r="C92" s="14" t="s">
        <v>518</v>
      </c>
      <c r="D92" s="15" t="s">
        <v>20</v>
      </c>
      <c r="E92" s="14" t="s">
        <v>519</v>
      </c>
      <c r="F92" s="14" t="s">
        <v>520</v>
      </c>
      <c r="G92" s="13" t="s">
        <v>36</v>
      </c>
      <c r="H92" s="13">
        <v>2009</v>
      </c>
      <c r="I92" s="13">
        <v>1</v>
      </c>
      <c r="J92" s="18"/>
      <c r="K92" s="19">
        <v>17</v>
      </c>
      <c r="L92" s="13">
        <v>6</v>
      </c>
      <c r="M92" s="20">
        <v>0.5</v>
      </c>
      <c r="N92" s="21" t="s">
        <v>24</v>
      </c>
      <c r="O92" s="21">
        <v>1.5</v>
      </c>
      <c r="P92" s="21" t="s">
        <v>24</v>
      </c>
      <c r="Q92" s="24" t="s">
        <v>521</v>
      </c>
      <c r="R92" s="25">
        <v>1419</v>
      </c>
    </row>
    <row r="93" spans="1:18">
      <c r="A93" s="13">
        <v>92</v>
      </c>
      <c r="B93" s="14" t="s">
        <v>522</v>
      </c>
      <c r="C93" s="14" t="s">
        <v>523</v>
      </c>
      <c r="D93" s="15" t="s">
        <v>40</v>
      </c>
      <c r="E93" s="14" t="s">
        <v>524</v>
      </c>
      <c r="F93" s="14" t="s">
        <v>525</v>
      </c>
      <c r="G93" s="13" t="s">
        <v>36</v>
      </c>
      <c r="H93" s="13">
        <v>1991</v>
      </c>
      <c r="I93" s="13">
        <v>1</v>
      </c>
      <c r="J93" s="18"/>
      <c r="K93" s="19">
        <v>35</v>
      </c>
      <c r="L93" s="13">
        <v>14</v>
      </c>
      <c r="M93" s="20">
        <v>3.6</v>
      </c>
      <c r="N93" s="21" t="s">
        <v>24</v>
      </c>
      <c r="O93" s="21">
        <v>6.3</v>
      </c>
      <c r="P93" s="21" t="s">
        <v>24</v>
      </c>
      <c r="Q93" s="24" t="s">
        <v>526</v>
      </c>
      <c r="R93" s="25">
        <v>5164</v>
      </c>
    </row>
    <row r="94" spans="1:18">
      <c r="A94" s="13">
        <v>93</v>
      </c>
      <c r="B94" s="14" t="s">
        <v>527</v>
      </c>
      <c r="C94" s="14" t="s">
        <v>528</v>
      </c>
      <c r="D94" s="15" t="s">
        <v>58</v>
      </c>
      <c r="E94" s="14" t="s">
        <v>529</v>
      </c>
      <c r="F94" s="14" t="s">
        <v>530</v>
      </c>
      <c r="G94" s="13" t="s">
        <v>274</v>
      </c>
      <c r="H94" s="13">
        <v>1986</v>
      </c>
      <c r="I94" s="13">
        <v>1</v>
      </c>
      <c r="J94" s="18"/>
      <c r="K94" s="19">
        <v>40</v>
      </c>
      <c r="L94" s="13">
        <v>40</v>
      </c>
      <c r="M94" s="20">
        <v>1.5</v>
      </c>
      <c r="N94" s="21" t="s">
        <v>24</v>
      </c>
      <c r="O94" s="21">
        <v>3.1</v>
      </c>
      <c r="P94" s="21" t="s">
        <v>24</v>
      </c>
      <c r="Q94" s="24" t="s">
        <v>531</v>
      </c>
      <c r="R94" s="25">
        <v>10686</v>
      </c>
    </row>
    <row r="95" spans="1:18">
      <c r="A95" s="13">
        <v>94</v>
      </c>
      <c r="B95" s="14" t="s">
        <v>532</v>
      </c>
      <c r="C95" s="14" t="s">
        <v>533</v>
      </c>
      <c r="D95" s="15" t="s">
        <v>40</v>
      </c>
      <c r="E95" s="14" t="s">
        <v>534</v>
      </c>
      <c r="F95" s="14" t="s">
        <v>535</v>
      </c>
      <c r="G95" s="13" t="s">
        <v>536</v>
      </c>
      <c r="H95" s="13">
        <v>1987</v>
      </c>
      <c r="I95" s="13">
        <v>1</v>
      </c>
      <c r="J95" s="18"/>
      <c r="K95" s="19">
        <v>39</v>
      </c>
      <c r="L95" s="13">
        <v>36</v>
      </c>
      <c r="M95" s="20">
        <v>1.8</v>
      </c>
      <c r="N95" s="21" t="s">
        <v>24</v>
      </c>
      <c r="O95" s="21">
        <v>3.7</v>
      </c>
      <c r="P95" s="21" t="s">
        <v>24</v>
      </c>
      <c r="Q95" s="24" t="s">
        <v>537</v>
      </c>
      <c r="R95" s="25">
        <v>8784</v>
      </c>
    </row>
    <row r="96" spans="1:18">
      <c r="A96" s="13">
        <v>95</v>
      </c>
      <c r="B96" s="14" t="s">
        <v>538</v>
      </c>
      <c r="C96" s="14" t="s">
        <v>539</v>
      </c>
      <c r="D96" s="15"/>
      <c r="E96" s="14" t="s">
        <v>540</v>
      </c>
      <c r="F96" s="14" t="s">
        <v>541</v>
      </c>
      <c r="G96" s="13" t="s">
        <v>301</v>
      </c>
      <c r="H96" s="13">
        <v>2006</v>
      </c>
      <c r="I96" s="13">
        <v>1</v>
      </c>
      <c r="J96" s="18"/>
      <c r="K96" s="19">
        <v>20</v>
      </c>
      <c r="L96" s="13">
        <v>14</v>
      </c>
      <c r="M96" s="20">
        <v>1</v>
      </c>
      <c r="N96" s="21" t="s">
        <v>24</v>
      </c>
      <c r="O96" s="21">
        <v>2.1</v>
      </c>
      <c r="P96" s="21" t="s">
        <v>24</v>
      </c>
      <c r="Q96" s="24" t="s">
        <v>542</v>
      </c>
      <c r="R96" s="25">
        <v>3067</v>
      </c>
    </row>
    <row r="97" spans="1:18">
      <c r="A97" s="13">
        <v>96</v>
      </c>
      <c r="B97" s="14" t="s">
        <v>543</v>
      </c>
      <c r="C97" s="14" t="s">
        <v>544</v>
      </c>
      <c r="D97" s="15"/>
      <c r="E97" s="14" t="s">
        <v>545</v>
      </c>
      <c r="F97" s="14" t="s">
        <v>546</v>
      </c>
      <c r="G97" s="13" t="s">
        <v>547</v>
      </c>
      <c r="H97" s="13">
        <v>2010</v>
      </c>
      <c r="I97" s="13">
        <v>1</v>
      </c>
      <c r="J97" s="18" t="s">
        <v>548</v>
      </c>
      <c r="K97" s="19">
        <v>15</v>
      </c>
      <c r="L97" s="13">
        <v>6</v>
      </c>
      <c r="M97" s="20">
        <v>0.8</v>
      </c>
      <c r="N97" s="21" t="s">
        <v>24</v>
      </c>
      <c r="O97" s="21">
        <v>0.7</v>
      </c>
      <c r="P97" s="21" t="s">
        <v>24</v>
      </c>
      <c r="Q97" s="24" t="s">
        <v>549</v>
      </c>
      <c r="R97" s="25">
        <v>2301</v>
      </c>
    </row>
    <row r="98" spans="1:18">
      <c r="A98" s="13">
        <v>97</v>
      </c>
      <c r="B98" s="14" t="s">
        <v>550</v>
      </c>
      <c r="C98" s="14" t="s">
        <v>551</v>
      </c>
      <c r="D98" s="15"/>
      <c r="E98" s="14" t="s">
        <v>552</v>
      </c>
      <c r="F98" s="14" t="s">
        <v>553</v>
      </c>
      <c r="G98" s="13" t="s">
        <v>554</v>
      </c>
      <c r="H98" s="13">
        <v>2005</v>
      </c>
      <c r="I98" s="13">
        <v>1</v>
      </c>
      <c r="J98" s="18"/>
      <c r="K98" s="19">
        <v>21</v>
      </c>
      <c r="L98" s="13">
        <v>3</v>
      </c>
      <c r="M98" s="20">
        <v>0.7</v>
      </c>
      <c r="N98" s="21" t="s">
        <v>24</v>
      </c>
      <c r="O98" s="21">
        <v>1.7</v>
      </c>
      <c r="P98" s="21" t="s">
        <v>24</v>
      </c>
      <c r="Q98" s="24" t="s">
        <v>555</v>
      </c>
      <c r="R98" s="25">
        <v>1282</v>
      </c>
    </row>
    <row r="99" spans="1:18">
      <c r="A99" s="13">
        <v>98</v>
      </c>
      <c r="B99" s="14" t="s">
        <v>556</v>
      </c>
      <c r="C99" s="14" t="s">
        <v>557</v>
      </c>
      <c r="D99" s="15"/>
      <c r="E99" s="14" t="s">
        <v>558</v>
      </c>
      <c r="F99" s="14" t="s">
        <v>559</v>
      </c>
      <c r="G99" s="13" t="s">
        <v>36</v>
      </c>
      <c r="H99" s="13">
        <v>2008</v>
      </c>
      <c r="I99" s="13">
        <v>15</v>
      </c>
      <c r="J99" s="18"/>
      <c r="K99" s="19">
        <v>32</v>
      </c>
      <c r="L99" s="13">
        <v>4</v>
      </c>
      <c r="M99" s="20">
        <v>1.3</v>
      </c>
      <c r="N99" s="21" t="s">
        <v>24</v>
      </c>
      <c r="O99" s="21">
        <v>1.4</v>
      </c>
      <c r="P99" s="21" t="s">
        <v>24</v>
      </c>
      <c r="Q99" s="24" t="s">
        <v>560</v>
      </c>
      <c r="R99" s="25">
        <v>1269</v>
      </c>
    </row>
    <row r="100" spans="1:18">
      <c r="A100" s="13">
        <v>99</v>
      </c>
      <c r="B100" s="14" t="s">
        <v>561</v>
      </c>
      <c r="C100" s="14" t="s">
        <v>562</v>
      </c>
      <c r="D100" s="15"/>
      <c r="E100" s="14" t="s">
        <v>563</v>
      </c>
      <c r="F100" s="14" t="s">
        <v>564</v>
      </c>
      <c r="G100" s="13" t="s">
        <v>30</v>
      </c>
      <c r="H100" s="13">
        <v>1991</v>
      </c>
      <c r="I100" s="13">
        <v>1</v>
      </c>
      <c r="J100" s="18"/>
      <c r="K100" s="19">
        <v>35</v>
      </c>
      <c r="L100" s="13">
        <v>4</v>
      </c>
      <c r="M100" s="20">
        <v>0.5</v>
      </c>
      <c r="N100" s="21" t="s">
        <v>24</v>
      </c>
      <c r="O100" s="21">
        <v>0.9</v>
      </c>
      <c r="P100" s="21" t="s">
        <v>24</v>
      </c>
      <c r="Q100" s="24" t="s">
        <v>565</v>
      </c>
      <c r="R100" s="25">
        <v>1820</v>
      </c>
    </row>
    <row r="101" spans="1:18">
      <c r="A101" s="13">
        <v>100</v>
      </c>
      <c r="B101" s="14" t="s">
        <v>566</v>
      </c>
      <c r="C101" s="14" t="s">
        <v>567</v>
      </c>
      <c r="D101" s="15"/>
      <c r="E101" s="14" t="s">
        <v>568</v>
      </c>
      <c r="F101" s="14" t="s">
        <v>569</v>
      </c>
      <c r="G101" s="13" t="s">
        <v>48</v>
      </c>
      <c r="H101" s="13">
        <v>2011</v>
      </c>
      <c r="I101" s="13">
        <v>1</v>
      </c>
      <c r="J101" s="18"/>
      <c r="K101" s="19">
        <v>15</v>
      </c>
      <c r="L101" s="13">
        <v>4</v>
      </c>
      <c r="M101" s="20">
        <v>0.9</v>
      </c>
      <c r="N101" s="21" t="s">
        <v>24</v>
      </c>
      <c r="O101" s="21">
        <v>1.1</v>
      </c>
      <c r="P101" s="21" t="s">
        <v>24</v>
      </c>
      <c r="Q101" s="24" t="s">
        <v>570</v>
      </c>
      <c r="R101" s="25">
        <v>1298</v>
      </c>
    </row>
    <row r="102" spans="1:18">
      <c r="A102" s="13">
        <v>101</v>
      </c>
      <c r="B102" s="13" t="s">
        <v>571</v>
      </c>
      <c r="C102" s="13" t="s">
        <v>572</v>
      </c>
      <c r="D102" s="15" t="s">
        <v>20</v>
      </c>
      <c r="E102" s="13" t="s">
        <v>573</v>
      </c>
      <c r="F102" s="13" t="s">
        <v>574</v>
      </c>
      <c r="G102" s="13" t="s">
        <v>36</v>
      </c>
      <c r="H102" s="13">
        <v>2012</v>
      </c>
      <c r="I102" s="13">
        <v>1</v>
      </c>
      <c r="J102" s="18"/>
      <c r="K102" s="19">
        <v>14</v>
      </c>
      <c r="L102" s="13">
        <v>4</v>
      </c>
      <c r="M102" s="20">
        <v>0.9</v>
      </c>
      <c r="N102" s="21" t="s">
        <v>24</v>
      </c>
      <c r="O102" s="21">
        <v>1.9</v>
      </c>
      <c r="P102" s="21" t="s">
        <v>24</v>
      </c>
      <c r="Q102" s="24" t="s">
        <v>575</v>
      </c>
      <c r="R102" s="25">
        <v>1649</v>
      </c>
    </row>
    <row r="103" spans="1:18">
      <c r="A103" s="13">
        <v>102</v>
      </c>
      <c r="B103" s="14" t="s">
        <v>576</v>
      </c>
      <c r="C103" s="14" t="s">
        <v>577</v>
      </c>
      <c r="D103" s="15" t="s">
        <v>20</v>
      </c>
      <c r="E103" s="14" t="s">
        <v>578</v>
      </c>
      <c r="F103" s="14" t="s">
        <v>579</v>
      </c>
      <c r="G103" s="13" t="s">
        <v>225</v>
      </c>
      <c r="H103" s="13">
        <v>1989</v>
      </c>
      <c r="I103" s="13">
        <v>1</v>
      </c>
      <c r="J103" s="18"/>
      <c r="K103" s="19">
        <v>37</v>
      </c>
      <c r="L103" s="13">
        <v>10</v>
      </c>
      <c r="M103" s="20">
        <v>1.4</v>
      </c>
      <c r="N103" s="21" t="s">
        <v>24</v>
      </c>
      <c r="O103" s="21">
        <v>3</v>
      </c>
      <c r="P103" s="21" t="s">
        <v>24</v>
      </c>
      <c r="Q103" s="24" t="s">
        <v>580</v>
      </c>
      <c r="R103" s="25">
        <v>4873</v>
      </c>
    </row>
    <row r="104" spans="1:18">
      <c r="A104" s="13">
        <v>103</v>
      </c>
      <c r="B104" s="14" t="s">
        <v>581</v>
      </c>
      <c r="C104" s="14" t="s">
        <v>582</v>
      </c>
      <c r="D104" s="15"/>
      <c r="E104" s="14" t="s">
        <v>583</v>
      </c>
      <c r="F104" s="14" t="s">
        <v>584</v>
      </c>
      <c r="G104" s="13" t="s">
        <v>48</v>
      </c>
      <c r="H104" s="13">
        <v>1998</v>
      </c>
      <c r="I104" s="13">
        <v>1</v>
      </c>
      <c r="J104" s="18"/>
      <c r="K104" s="19">
        <v>28</v>
      </c>
      <c r="L104" s="13">
        <v>4</v>
      </c>
      <c r="M104" s="20">
        <v>0.3</v>
      </c>
      <c r="N104" s="21" t="s">
        <v>24</v>
      </c>
      <c r="O104" s="21">
        <v>1.3</v>
      </c>
      <c r="P104" s="21" t="s">
        <v>24</v>
      </c>
      <c r="Q104" s="24" t="s">
        <v>585</v>
      </c>
      <c r="R104" s="25">
        <v>1278</v>
      </c>
    </row>
    <row r="105" spans="1:18">
      <c r="A105" s="13">
        <v>104</v>
      </c>
      <c r="B105" s="14" t="s">
        <v>586</v>
      </c>
      <c r="C105" s="14" t="s">
        <v>587</v>
      </c>
      <c r="D105" s="15"/>
      <c r="E105" s="14" t="s">
        <v>588</v>
      </c>
      <c r="F105" s="14" t="s">
        <v>589</v>
      </c>
      <c r="G105" s="13" t="s">
        <v>124</v>
      </c>
      <c r="H105" s="13">
        <v>2022</v>
      </c>
      <c r="I105" s="13">
        <v>1</v>
      </c>
      <c r="J105" s="18"/>
      <c r="K105" s="19">
        <v>4</v>
      </c>
      <c r="L105" s="13">
        <v>2</v>
      </c>
      <c r="M105" s="20"/>
      <c r="N105" s="21"/>
      <c r="O105" s="21"/>
      <c r="P105" s="21"/>
      <c r="Q105" s="24" t="s">
        <v>590</v>
      </c>
      <c r="R105" s="25">
        <v>806</v>
      </c>
    </row>
    <row r="106" spans="1:18">
      <c r="A106" s="13">
        <v>105</v>
      </c>
      <c r="B106" s="14" t="s">
        <v>591</v>
      </c>
      <c r="C106" s="14" t="s">
        <v>591</v>
      </c>
      <c r="D106" s="15"/>
      <c r="E106" s="14" t="s">
        <v>592</v>
      </c>
      <c r="F106" s="14" t="s">
        <v>593</v>
      </c>
      <c r="G106" s="13" t="s">
        <v>594</v>
      </c>
      <c r="H106" s="13">
        <v>2011</v>
      </c>
      <c r="I106" s="13">
        <v>1</v>
      </c>
      <c r="J106" s="18" t="s">
        <v>548</v>
      </c>
      <c r="K106" s="19">
        <v>15</v>
      </c>
      <c r="L106" s="13">
        <v>6</v>
      </c>
      <c r="M106" s="20">
        <v>1.3</v>
      </c>
      <c r="N106" s="21" t="s">
        <v>24</v>
      </c>
      <c r="O106" s="21">
        <v>2.1</v>
      </c>
      <c r="P106" s="21" t="s">
        <v>24</v>
      </c>
      <c r="Q106" s="24" t="s">
        <v>595</v>
      </c>
      <c r="R106" s="25">
        <v>2243</v>
      </c>
    </row>
    <row r="107" spans="1:18">
      <c r="A107" s="13">
        <v>106</v>
      </c>
      <c r="B107" s="14" t="s">
        <v>596</v>
      </c>
      <c r="C107" s="14" t="s">
        <v>597</v>
      </c>
      <c r="D107" s="15" t="s">
        <v>58</v>
      </c>
      <c r="E107" s="14" t="s">
        <v>598</v>
      </c>
      <c r="F107" s="14" t="s">
        <v>599</v>
      </c>
      <c r="G107" s="13" t="s">
        <v>23</v>
      </c>
      <c r="H107" s="13">
        <v>2001</v>
      </c>
      <c r="I107" s="13">
        <v>1</v>
      </c>
      <c r="J107" s="18"/>
      <c r="K107" s="19">
        <v>25</v>
      </c>
      <c r="L107" s="13">
        <v>8</v>
      </c>
      <c r="M107" s="20">
        <v>0.8</v>
      </c>
      <c r="N107" s="21" t="s">
        <v>24</v>
      </c>
      <c r="O107" s="21">
        <v>1.7</v>
      </c>
      <c r="P107" s="21" t="s">
        <v>24</v>
      </c>
      <c r="Q107" s="24" t="s">
        <v>600</v>
      </c>
      <c r="R107" s="25">
        <v>2339</v>
      </c>
    </row>
    <row r="108" spans="1:18">
      <c r="A108" s="13">
        <v>107</v>
      </c>
      <c r="B108" s="14" t="s">
        <v>601</v>
      </c>
      <c r="C108" s="14" t="s">
        <v>602</v>
      </c>
      <c r="D108" s="15"/>
      <c r="E108" s="14" t="s">
        <v>603</v>
      </c>
      <c r="F108" s="14" t="s">
        <v>604</v>
      </c>
      <c r="G108" s="13" t="s">
        <v>605</v>
      </c>
      <c r="H108" s="13">
        <v>1994</v>
      </c>
      <c r="I108" s="13">
        <v>1</v>
      </c>
      <c r="J108" s="18"/>
      <c r="K108" s="19">
        <v>32</v>
      </c>
      <c r="L108" s="13">
        <v>12</v>
      </c>
      <c r="M108" s="20">
        <v>1.2</v>
      </c>
      <c r="N108" s="21" t="s">
        <v>24</v>
      </c>
      <c r="O108" s="21">
        <v>2.2</v>
      </c>
      <c r="P108" s="21" t="s">
        <v>24</v>
      </c>
      <c r="Q108" s="24" t="s">
        <v>606</v>
      </c>
      <c r="R108" s="25">
        <v>7567</v>
      </c>
    </row>
    <row r="109" spans="1:18">
      <c r="A109" s="13">
        <v>108</v>
      </c>
      <c r="B109" s="14" t="s">
        <v>607</v>
      </c>
      <c r="C109" s="14" t="s">
        <v>608</v>
      </c>
      <c r="D109" s="15" t="s">
        <v>40</v>
      </c>
      <c r="E109" s="14" t="s">
        <v>609</v>
      </c>
      <c r="F109" s="14" t="s">
        <v>610</v>
      </c>
      <c r="G109" s="13" t="s">
        <v>500</v>
      </c>
      <c r="H109" s="13">
        <v>1973</v>
      </c>
      <c r="I109" s="13">
        <v>1</v>
      </c>
      <c r="J109" s="18"/>
      <c r="K109" s="19">
        <v>53</v>
      </c>
      <c r="L109" s="13">
        <v>8</v>
      </c>
      <c r="M109" s="20">
        <v>4.8</v>
      </c>
      <c r="N109" s="21" t="s">
        <v>24</v>
      </c>
      <c r="O109" s="21">
        <v>9.9</v>
      </c>
      <c r="P109" s="21" t="s">
        <v>24</v>
      </c>
      <c r="Q109" s="24" t="s">
        <v>611</v>
      </c>
      <c r="R109" s="25">
        <v>1742</v>
      </c>
    </row>
    <row r="110" spans="1:18">
      <c r="A110" s="13">
        <v>109</v>
      </c>
      <c r="B110" s="14" t="s">
        <v>612</v>
      </c>
      <c r="C110" s="14" t="s">
        <v>613</v>
      </c>
      <c r="D110" s="15"/>
      <c r="E110" s="14" t="s">
        <v>614</v>
      </c>
      <c r="F110" s="14" t="s">
        <v>615</v>
      </c>
      <c r="G110" s="14" t="s">
        <v>84</v>
      </c>
      <c r="H110" s="14">
        <v>1997</v>
      </c>
      <c r="I110" s="14">
        <v>31</v>
      </c>
      <c r="J110" s="18"/>
      <c r="K110" s="19">
        <v>59</v>
      </c>
      <c r="L110" s="14">
        <v>2</v>
      </c>
      <c r="M110" s="20"/>
      <c r="N110" s="21"/>
      <c r="O110" s="21"/>
      <c r="P110" s="21"/>
      <c r="Q110" s="24" t="s">
        <v>616</v>
      </c>
      <c r="R110" s="25">
        <v>408</v>
      </c>
    </row>
    <row r="111" spans="1:18">
      <c r="A111" s="13">
        <v>110</v>
      </c>
      <c r="B111" s="14" t="s">
        <v>617</v>
      </c>
      <c r="C111" s="14" t="s">
        <v>618</v>
      </c>
      <c r="D111" s="15"/>
      <c r="E111" s="14" t="s">
        <v>619</v>
      </c>
      <c r="F111" s="14" t="s">
        <v>620</v>
      </c>
      <c r="G111" s="13" t="s">
        <v>500</v>
      </c>
      <c r="H111" s="13">
        <v>1996</v>
      </c>
      <c r="I111" s="13">
        <v>1</v>
      </c>
      <c r="J111" s="18"/>
      <c r="K111" s="19">
        <v>30</v>
      </c>
      <c r="L111" s="13">
        <v>6</v>
      </c>
      <c r="M111" s="20">
        <v>0.5</v>
      </c>
      <c r="N111" s="21" t="s">
        <v>24</v>
      </c>
      <c r="O111" s="21">
        <v>0.9</v>
      </c>
      <c r="P111" s="21" t="s">
        <v>24</v>
      </c>
      <c r="Q111" s="24" t="s">
        <v>621</v>
      </c>
      <c r="R111" s="25">
        <v>1411</v>
      </c>
    </row>
    <row r="112" spans="1:18">
      <c r="A112" s="13">
        <v>111</v>
      </c>
      <c r="B112" s="14" t="s">
        <v>622</v>
      </c>
      <c r="C112" s="14" t="s">
        <v>623</v>
      </c>
      <c r="D112" s="15"/>
      <c r="E112" s="14" t="s">
        <v>624</v>
      </c>
      <c r="F112" s="14" t="s">
        <v>625</v>
      </c>
      <c r="G112" s="13" t="s">
        <v>274</v>
      </c>
      <c r="H112" s="13">
        <v>2019</v>
      </c>
      <c r="I112" s="13">
        <v>1</v>
      </c>
      <c r="J112" s="22"/>
      <c r="K112" s="19">
        <v>7</v>
      </c>
      <c r="L112" s="13" t="s">
        <v>141</v>
      </c>
      <c r="M112" s="20"/>
      <c r="N112" s="21"/>
      <c r="O112" s="21">
        <v>0.6</v>
      </c>
      <c r="P112" s="21" t="s">
        <v>24</v>
      </c>
      <c r="Q112" s="24" t="s">
        <v>626</v>
      </c>
      <c r="R112" s="25">
        <v>454</v>
      </c>
    </row>
    <row r="113" spans="1:18">
      <c r="A113" s="13">
        <v>112</v>
      </c>
      <c r="B113" s="14" t="s">
        <v>627</v>
      </c>
      <c r="C113" s="14" t="s">
        <v>628</v>
      </c>
      <c r="D113" s="15" t="s">
        <v>58</v>
      </c>
      <c r="E113" s="14" t="s">
        <v>629</v>
      </c>
      <c r="F113" s="14" t="s">
        <v>630</v>
      </c>
      <c r="G113" s="13" t="s">
        <v>48</v>
      </c>
      <c r="H113" s="13">
        <v>2001</v>
      </c>
      <c r="I113" s="13">
        <v>46</v>
      </c>
      <c r="J113" s="18"/>
      <c r="K113" s="19">
        <v>70</v>
      </c>
      <c r="L113" s="13">
        <v>8</v>
      </c>
      <c r="M113" s="20">
        <v>1.5</v>
      </c>
      <c r="N113" s="21" t="s">
        <v>24</v>
      </c>
      <c r="O113" s="21">
        <v>3.4</v>
      </c>
      <c r="P113" s="21" t="s">
        <v>24</v>
      </c>
      <c r="Q113" s="24" t="s">
        <v>631</v>
      </c>
      <c r="R113" s="25">
        <v>1144</v>
      </c>
    </row>
    <row r="114" s="3" customFormat="1" spans="1:18">
      <c r="A114" s="13">
        <v>113</v>
      </c>
      <c r="B114" s="26" t="s">
        <v>632</v>
      </c>
      <c r="C114" s="26" t="s">
        <v>633</v>
      </c>
      <c r="D114" s="27"/>
      <c r="E114" s="26" t="s">
        <v>634</v>
      </c>
      <c r="F114" s="26" t="s">
        <v>635</v>
      </c>
      <c r="G114" s="26" t="s">
        <v>636</v>
      </c>
      <c r="H114" s="26">
        <v>2013</v>
      </c>
      <c r="I114" s="26">
        <v>1</v>
      </c>
      <c r="J114" s="28" t="s">
        <v>637</v>
      </c>
      <c r="K114" s="26">
        <v>13</v>
      </c>
      <c r="L114" s="26">
        <v>4</v>
      </c>
      <c r="M114" s="29">
        <v>1.6</v>
      </c>
      <c r="N114" s="30" t="s">
        <v>24</v>
      </c>
      <c r="O114" s="21">
        <v>1.9</v>
      </c>
      <c r="P114" s="21" t="s">
        <v>24</v>
      </c>
      <c r="Q114" s="24" t="s">
        <v>638</v>
      </c>
      <c r="R114" s="33" t="s">
        <v>637</v>
      </c>
    </row>
    <row r="115" s="3" customFormat="1" spans="1:18">
      <c r="A115" s="13">
        <v>114</v>
      </c>
      <c r="B115" s="26" t="s">
        <v>639</v>
      </c>
      <c r="C115" s="26" t="s">
        <v>640</v>
      </c>
      <c r="D115" s="27"/>
      <c r="E115" s="26" t="s">
        <v>641</v>
      </c>
      <c r="F115" s="26" t="s">
        <v>642</v>
      </c>
      <c r="G115" s="26" t="s">
        <v>84</v>
      </c>
      <c r="H115" s="26">
        <v>2015</v>
      </c>
      <c r="I115" s="26">
        <v>1</v>
      </c>
      <c r="J115" s="28" t="s">
        <v>637</v>
      </c>
      <c r="K115" s="26">
        <v>11</v>
      </c>
      <c r="L115" s="26">
        <v>4</v>
      </c>
      <c r="M115" s="29">
        <v>0.5</v>
      </c>
      <c r="N115" s="30" t="s">
        <v>24</v>
      </c>
      <c r="O115" s="21">
        <v>0.7</v>
      </c>
      <c r="P115" s="21" t="s">
        <v>24</v>
      </c>
      <c r="Q115" s="24" t="s">
        <v>643</v>
      </c>
      <c r="R115" s="33" t="s">
        <v>637</v>
      </c>
    </row>
    <row r="116" s="3" customFormat="1" spans="1:18">
      <c r="A116" s="13">
        <v>115</v>
      </c>
      <c r="B116" s="26" t="s">
        <v>644</v>
      </c>
      <c r="C116" s="26" t="s">
        <v>645</v>
      </c>
      <c r="D116" s="15" t="s">
        <v>20</v>
      </c>
      <c r="E116" s="26" t="s">
        <v>646</v>
      </c>
      <c r="F116" s="26" t="s">
        <v>647</v>
      </c>
      <c r="G116" s="26" t="s">
        <v>648</v>
      </c>
      <c r="H116" s="26">
        <v>2012</v>
      </c>
      <c r="I116" s="26">
        <v>4</v>
      </c>
      <c r="J116" s="28" t="s">
        <v>637</v>
      </c>
      <c r="K116" s="26">
        <v>17</v>
      </c>
      <c r="L116" s="26">
        <v>4</v>
      </c>
      <c r="M116" s="29">
        <v>1.1</v>
      </c>
      <c r="N116" s="30" t="s">
        <v>24</v>
      </c>
      <c r="O116" s="21"/>
      <c r="P116" s="21"/>
      <c r="Q116" s="24" t="s">
        <v>649</v>
      </c>
      <c r="R116" s="33" t="s">
        <v>637</v>
      </c>
    </row>
    <row r="117" s="3" customFormat="1" spans="1:18">
      <c r="A117" s="13">
        <v>116</v>
      </c>
      <c r="B117" s="26" t="s">
        <v>650</v>
      </c>
      <c r="C117" s="26" t="s">
        <v>651</v>
      </c>
      <c r="D117" s="27"/>
      <c r="E117" s="26" t="s">
        <v>49</v>
      </c>
      <c r="F117" s="26" t="s">
        <v>652</v>
      </c>
      <c r="G117" s="26" t="s">
        <v>274</v>
      </c>
      <c r="H117" s="26">
        <v>2011</v>
      </c>
      <c r="I117" s="26">
        <v>1</v>
      </c>
      <c r="J117" s="28" t="s">
        <v>637</v>
      </c>
      <c r="K117" s="26" t="s">
        <v>653</v>
      </c>
      <c r="L117" s="26" t="s">
        <v>653</v>
      </c>
      <c r="M117" s="29"/>
      <c r="N117" s="30"/>
      <c r="O117" s="21"/>
      <c r="P117" s="21"/>
      <c r="Q117" s="24" t="s">
        <v>654</v>
      </c>
      <c r="R117" s="33" t="s">
        <v>637</v>
      </c>
    </row>
    <row r="118" s="3" customFormat="1" spans="1:18">
      <c r="A118" s="13">
        <v>117</v>
      </c>
      <c r="B118" s="26" t="s">
        <v>655</v>
      </c>
      <c r="C118" s="26" t="s">
        <v>656</v>
      </c>
      <c r="D118" s="15" t="s">
        <v>20</v>
      </c>
      <c r="E118" s="26" t="s">
        <v>657</v>
      </c>
      <c r="F118" s="26" t="s">
        <v>658</v>
      </c>
      <c r="G118" s="26" t="s">
        <v>659</v>
      </c>
      <c r="H118" s="26">
        <v>2011</v>
      </c>
      <c r="I118" s="26">
        <v>1</v>
      </c>
      <c r="J118" s="28" t="s">
        <v>637</v>
      </c>
      <c r="K118" s="26">
        <v>15</v>
      </c>
      <c r="L118" s="26">
        <v>6</v>
      </c>
      <c r="M118" s="29">
        <v>2.1</v>
      </c>
      <c r="N118" s="30" t="s">
        <v>24</v>
      </c>
      <c r="O118" s="21">
        <v>3.8</v>
      </c>
      <c r="P118" s="21" t="s">
        <v>24</v>
      </c>
      <c r="Q118" s="24" t="s">
        <v>660</v>
      </c>
      <c r="R118" s="33" t="s">
        <v>637</v>
      </c>
    </row>
    <row r="119" s="3" customFormat="1" ht="13.5" customHeight="1" spans="1:18">
      <c r="A119" s="13">
        <v>118</v>
      </c>
      <c r="B119" s="26" t="s">
        <v>661</v>
      </c>
      <c r="C119" s="26" t="s">
        <v>662</v>
      </c>
      <c r="D119" s="15" t="s">
        <v>58</v>
      </c>
      <c r="E119" s="26" t="s">
        <v>663</v>
      </c>
      <c r="F119" s="26" t="s">
        <v>664</v>
      </c>
      <c r="G119" s="26" t="s">
        <v>78</v>
      </c>
      <c r="H119" s="26">
        <v>2008</v>
      </c>
      <c r="I119" s="26">
        <v>1</v>
      </c>
      <c r="J119" s="28" t="s">
        <v>637</v>
      </c>
      <c r="K119" s="26">
        <v>18</v>
      </c>
      <c r="L119" s="26">
        <v>6</v>
      </c>
      <c r="M119" s="29">
        <v>2.3</v>
      </c>
      <c r="N119" s="30" t="s">
        <v>24</v>
      </c>
      <c r="O119" s="21">
        <v>4.5</v>
      </c>
      <c r="P119" s="21" t="s">
        <v>24</v>
      </c>
      <c r="Q119" s="24" t="s">
        <v>665</v>
      </c>
      <c r="R119" s="33" t="s">
        <v>637</v>
      </c>
    </row>
    <row r="120" s="3" customFormat="1" spans="1:18">
      <c r="A120" s="13">
        <v>119</v>
      </c>
      <c r="B120" s="26" t="s">
        <v>666</v>
      </c>
      <c r="C120" s="26" t="s">
        <v>667</v>
      </c>
      <c r="D120" s="27"/>
      <c r="E120" s="26" t="s">
        <v>668</v>
      </c>
      <c r="F120" s="26" t="s">
        <v>669</v>
      </c>
      <c r="G120" s="26" t="s">
        <v>90</v>
      </c>
      <c r="H120" s="26">
        <v>2014</v>
      </c>
      <c r="I120" s="26">
        <v>1</v>
      </c>
      <c r="J120" s="28" t="s">
        <v>637</v>
      </c>
      <c r="K120" s="26">
        <v>12</v>
      </c>
      <c r="L120" s="31">
        <v>4</v>
      </c>
      <c r="M120" s="29"/>
      <c r="N120" s="30"/>
      <c r="O120" s="21"/>
      <c r="P120" s="21"/>
      <c r="Q120" s="24" t="s">
        <v>670</v>
      </c>
      <c r="R120" s="33" t="s">
        <v>637</v>
      </c>
    </row>
    <row r="121" s="3" customFormat="1" spans="1:18">
      <c r="A121" s="13">
        <v>120</v>
      </c>
      <c r="B121" s="26" t="s">
        <v>671</v>
      </c>
      <c r="C121" s="26" t="s">
        <v>672</v>
      </c>
      <c r="D121" s="27"/>
      <c r="E121" s="26" t="s">
        <v>673</v>
      </c>
      <c r="F121" s="26" t="s">
        <v>674</v>
      </c>
      <c r="G121" s="26" t="s">
        <v>500</v>
      </c>
      <c r="H121" s="26">
        <v>2014</v>
      </c>
      <c r="I121" s="26">
        <v>40</v>
      </c>
      <c r="J121" s="28" t="s">
        <v>637</v>
      </c>
      <c r="K121" s="26">
        <v>50</v>
      </c>
      <c r="L121" s="26">
        <v>4</v>
      </c>
      <c r="M121" s="29"/>
      <c r="N121" s="30"/>
      <c r="O121" s="21"/>
      <c r="P121" s="21"/>
      <c r="Q121" s="24" t="s">
        <v>675</v>
      </c>
      <c r="R121" s="33" t="s">
        <v>637</v>
      </c>
    </row>
    <row r="122" spans="18:18">
      <c r="R122" s="34">
        <f>SUM(R2:R121)</f>
        <v>299504</v>
      </c>
    </row>
  </sheetData>
  <autoFilter ref="A1:R122">
    <extLst/>
  </autoFilter>
  <conditionalFormatting sqref="B$1:B$1048576">
    <cfRule type="duplicateValues" dxfId="0" priority="1"/>
  </conditionalFormatting>
  <hyperlinks>
    <hyperlink ref="Q97" r:id="rId1" display="www.worldscientific.com/nl"/>
    <hyperlink ref="Q101" r:id="rId2" display="www.worldscientific.com/qjf"/>
    <hyperlink ref="Q11" r:id="rId3" display="www.worldscientific.com/brl"/>
    <hyperlink ref="Q102" r:id="rId4" display="www.worldscientific.com/rmta"/>
    <hyperlink ref="Q106" r:id="rId5" display="www.worldscientific.com/spin"/>
    <hyperlink ref="Q68" r:id="rId6" display="www.worldscientific.com/jai"/>
    <hyperlink ref="Q86" r:id="rId7" display="www.worldscientific.com/jmem"/>
    <hyperlink ref="Q116" r:id="rId8" display="www.worldscientific.com/eap"/>
    <hyperlink ref="Q120" r:id="rId9" display="www.worldscientific.com/joee"/>
    <hyperlink ref="Q22" r:id="rId10" display="www.worldscientific.com/iet"/>
    <hyperlink ref="Q35" r:id="rId11" display="www.worldscientific.com/ijfe"/>
    <hyperlink ref="Q114" r:id="rId12" display="www.worldscientific.com/cjues"/>
    <hyperlink ref="Q115" r:id="rId13" display="www.worldscientific.com/cqiss"/>
    <hyperlink ref="Q78" r:id="rId14" display="www.worldscientific.com/jiim"/>
    <hyperlink ref="Q85" r:id="rId15" display="www.worldscientific.com/jmmp"/>
    <hyperlink ref="Q58" r:id="rId16" display="www.worldscientific.com/ijsc"/>
    <hyperlink ref="Q54" r:id="rId17" display="www.worldscientific.com/ijoce"/>
    <hyperlink ref="Q12" r:id="rId18" display="www.worldscientific.com/cwsr"/>
    <hyperlink ref="Q28" r:id="rId19" display="www.worldscientific.com/ijbdmgw"/>
    <hyperlink ref="Q20" r:id="rId20" display="www.worldscientific.com/gej"/>
    <hyperlink ref="Q112" r:id="rId21" display="www.worldscientific.com/tpe"/>
    <hyperlink ref="Q62" r:id="rId22" display="www.worldscientific.com/ijufks"/>
    <hyperlink ref="Q26" r:id="rId23" display="www.worldscientific.com/ijalp"/>
    <hyperlink ref="Q113" r:id="rId24" display="www.worldscientific.com/ser"/>
    <hyperlink ref="Q105" r:id="rId25" display="www.worldscientific.com/sm"/>
    <hyperlink ref="Q121" r:id="rId26" display="www.worldscientific.com/tvj"/>
    <hyperlink ref="Q15" r:id="rId27" display="www.worldscientific.com/cprs"/>
    <hyperlink ref="Q3" r:id="rId28" display="www.worldscientific.com/adsaa"/>
    <hyperlink ref="Q111" r:id="rId29" display="www.worldscientific.com/jhs"/>
    <hyperlink ref="Q72" r:id="rId30" display="www.worldscientific.com/jcbc"/>
    <hyperlink ref="Q91" r:id="rId31" display="www.worldscientific.com/jtca"/>
    <hyperlink ref="Q65" r:id="rId32" display="www.worldscientific.com/ijssc"/>
  </hyperlinks>
  <printOptions horizontalCentered="1"/>
  <pageMargins left="0.196850393700787" right="0.196850393700787" top="0.393700787401575" bottom="0.393700787401575" header="0.196850393700787" footer="0.196850393700787"/>
  <pageSetup paperSize="9" scale="90" firstPageNumber="0" orientation="portrait" useFirstPageNumber="1" horizontalDpi="300" verticalDpi="300"/>
  <headerFooter alignWithMargins="0">
    <oddFooter>&amp;C&amp;"Palatino Linotype,Regular"Page &amp;P of &amp;N&amp;R&amp;D&amp;T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WSNCC 2025 Title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愁</cp:lastModifiedBy>
  <cp:revision>15</cp:revision>
  <dcterms:created xsi:type="dcterms:W3CDTF">2009-08-03T09:34:00Z</dcterms:created>
  <cp:lastPrinted>2018-06-28T06:48:00Z</cp:lastPrinted>
  <dcterms:modified xsi:type="dcterms:W3CDTF">2025-07-03T03:12:01Z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525AEB1556A64572946453CEDD611619</vt:lpwstr>
  </property>
  <property fmtid="{D5CDD505-2E9C-101B-9397-08002B2CF9AE}" pid="3" name="KSOProductBuildVer">
    <vt:lpwstr>2052-11.1.0.12165</vt:lpwstr>
  </property>
</Properties>
</file>